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I:\2_ΑΞΙΟΛΟΓΗΣΗ\07_ΠΙΝΑΚΕΣ\4887\ΑΓΡΟΔΙΑΤΡΟΦΗ\"/>
    </mc:Choice>
  </mc:AlternateContent>
  <xr:revisionPtr revIDLastSave="0" documentId="13_ncr:1_{BF0F7661-42D6-4E73-97D1-8E09FBF36C8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<sst xmlns="http://schemas.openxmlformats.org/spreadsheetml/2006/main" count="111" uniqueCount="96">
  <si>
    <t>Καθεστώς</t>
  </si>
  <si>
    <t>N4887 - ΑΓΡΟΔΙΑΤΡΟΦΗ - ΠΡΩΤΟΓΕΝΗΣ ΠΑΡΑΓΩΓΗ ΚΑΙ ΜΕΤΑΠΟΙΗΣΗ ΓΕΩΡΓΙΚΩΝ ΠΡΟΪΟΝΤΩΝ-ΑΛΙΕΙΑ – ΥΔΑΤΟΚΑΛΛΙΕΡΓΕΙΑ</t>
  </si>
  <si>
    <t>Φορέας Υποδοχής</t>
  </si>
  <si>
    <t>ΔΙΕΥΘΥΝΣΗ ΙΔΙΩΤΙΚΩΝ ΕΠΕΝΔΥΣΕΩΝ (Υπουργείο Εσωτερικών τομέας Μακεδονίας - Θράκης)</t>
  </si>
  <si>
    <t>Κύκλος Υποβολών</t>
  </si>
  <si>
    <t>Α' Κύκλος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</si>
  <si>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</si>
  <si>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</si>
  <si>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</si>
  <si>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</si>
  <si>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</si>
  <si>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</si>
  <si>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</si>
  <si>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</si>
  <si>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</si>
  <si>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</si>
  <si>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</si>
  <si>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</si>
  <si>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</si>
  <si>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</si>
  <si>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</si>
  <si>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ΔΠΑ/06/8/81948/01</t>
  </si>
  <si>
    <t>M LIFE SCIENCES Ι.Κ.Ε.</t>
  </si>
  <si>
    <t>801681199</t>
  </si>
  <si>
    <t>ΠΕΡΙΦΕΡΕΙΑ ΑΝΑΤΟΛΙΚΗΣ ΜΑΚΕΔΟΝΙΑΣ ΚΑΙ ΘΡΑΚΗΣ</t>
  </si>
  <si>
    <t xml:space="preserve"> Καλλιέργεια του φυτού της φαρμακευτικής κάνναβης </t>
  </si>
  <si>
    <t>ΔΠΑ/06/8/23413/01</t>
  </si>
  <si>
    <t>ΦΑΡΜΑ CYCLOPS Ι.Κ.Ε.</t>
  </si>
  <si>
    <t>801994407</t>
  </si>
  <si>
    <t xml:space="preserve">Δημιουργία μονάδας επεξεργασίας και συντήρησης κρεάτος </t>
  </si>
  <si>
    <t>ΔΠΑ/06/8/31637/01</t>
  </si>
  <si>
    <t>801163046</t>
  </si>
  <si>
    <t>ΠΕΡΙΦΕΡΕΙΑ ΚΕΝΤΡΙΚΗΣ ΜΑΚΕΔΟΝΙΑΣ</t>
  </si>
  <si>
    <t xml:space="preserve">Ίδρυση μονάδας διαλογής, επεξεργασίας, συντήρησης και συσκευασίας νωπών φρούτων </t>
  </si>
  <si>
    <t>ΔΠΑ/06/8/11842/01</t>
  </si>
  <si>
    <t>ΑΝΤΩΝΗΣ ΒΕΖΥΡΟΓΛΟΥ ΚΑΙ ΣΙΑ ΕΕ</t>
  </si>
  <si>
    <t>999191107</t>
  </si>
  <si>
    <t xml:space="preserve">Δημιουργία νέου θερμοκηπίου </t>
  </si>
  <si>
    <t>ΔΠΑ/06/8/72911/01</t>
  </si>
  <si>
    <t>ΦΑΕΘΩΝ ΑΝΩΝΥΜΗ BIΟΜΗΧΑΝΙΚΗ ΚΑΙ ΕΜΠΟΡΙΚΗ ΕΤΑΙΡΕΙΑ ΚΡΕΑΤΟΣΚΕΥΑΣΜΑΤΩΝ – ΑΛΛΑΝΤΙΚΩΝ –ΤΥΠΟΠΟΙΗΣΗΣ ΕΙΔΩΝ ΔΙΑΤΡΟΦΗΣ Α.Β.Ε.Ε.</t>
  </si>
  <si>
    <t>094169710</t>
  </si>
  <si>
    <t>Επέκταση μονάδας παραγωγής προϊόντων κρέατος και κρέατος πουλερικών</t>
  </si>
  <si>
    <t>ΔΠΑ/06/8/17080/01</t>
  </si>
  <si>
    <t>ΟΙΝΩΨ ΙΚΕ</t>
  </si>
  <si>
    <t>997413026</t>
  </si>
  <si>
    <t>Δημιουργία νέας μονάδας παραγωγής οίνου.</t>
  </si>
  <si>
    <t>ΔΠΑ/06/8/37140/01</t>
  </si>
  <si>
    <t>ΑΡΓΥΡΟΠΟΥΛΟΣ ΚΑΡΚΑΝΙΑΣ WINERY ΑΕ</t>
  </si>
  <si>
    <t>801993515</t>
  </si>
  <si>
    <t>ΠΕΡΙΦΕΡΕΙΑ ΔΥΤΙΚΗΣ ΜΑΚΕΔΟΝΙΑΣ</t>
  </si>
  <si>
    <t xml:space="preserve"> Ίδρυση οινοποιείου</t>
  </si>
  <si>
    <t>ΔΠΑ/06/8/28941/01</t>
  </si>
  <si>
    <t>PHARMACELL ΕΜΠΟΡΙΑ ΚΤΗΝΙΑΤΡΙΚΩΝ ΦΑΡΜΑΚΩΝ ΚΑΙ ΠΡΟΙΟΝΤΩΝ ΑΝΩΝΥΜΗ ΕΤΑΙΡΕΙΑ</t>
  </si>
  <si>
    <t>998069583</t>
  </si>
  <si>
    <t>Επέκταση δυναμικότητας υφιστάμενης μονάδας παραγωγής συμπληρωμάτων ζωοτροφών.</t>
  </si>
  <si>
    <t>ΔΠΑ/06/8/21309/01</t>
  </si>
  <si>
    <t>ΑΦΟΙ ΜΑΤΡΑΚΑ ΙΔΙΩΤΙΚΗ ΚΕΦΑΛΑΙΟΥΧΙΚΗ ΕΤΑΙΡΕΙΑ</t>
  </si>
  <si>
    <t>801492548</t>
  </si>
  <si>
    <t>Δημιουργία νέας μονάδας επεξεργασίας αγροτικών νωπών προϊόντων.</t>
  </si>
  <si>
    <t>ΔΠΑ/06/8/42883/01</t>
  </si>
  <si>
    <t xml:space="preserve">ΑΦΟΙ ΦΡΑΝΤΖΗ ΙΚΕ </t>
  </si>
  <si>
    <t>801966666</t>
  </si>
  <si>
    <t>ΙΔΡΥΣΗ ΜΟΝΑΔΑΣ ΜΕΤΑΠΟΙΗΣΗΣ ΕΛΑΙΟΚΑΡΠΟΥ (ΕΛΑΙΟΤΡΙΒΕΙΟ)</t>
  </si>
  <si>
    <t>ΔΠΑ/06/8/50977/01</t>
  </si>
  <si>
    <t>ΕΜΠΟΡΙΑ ΚΡΕΑΤΩΝ ΣΦΑΓΕΙΑ ΓΙΑΝΝΕΛΗΣ ΑΝΩΝΥΜΗ ΕΤΑΙΡΕΙΑ</t>
  </si>
  <si>
    <t>092065776</t>
  </si>
  <si>
    <t>ΙΔΡΥΣΗ ΝΕΑΣ ΜΟΝΑΔΑΣ ΕΠΕΞΕΡΓΑΣΙΑΣ ΚΡΕΑΤΟΣ</t>
  </si>
  <si>
    <t>ΔΠΑ/06/8/54707/01</t>
  </si>
  <si>
    <t>ΚΤΗΜΑ ΠΑΥΛΙΔΗ Α.Ε</t>
  </si>
  <si>
    <t>084138251</t>
  </si>
  <si>
    <t xml:space="preserve"> ΜΕΤΑΠΟΙΗΣΗ- ΕΠΕΚΤΑΣΗ ΟΙΝΟΠΟΙΕΙΟΥ  ΜΕ ΑΥΞΗΣΗ ΔΥΝΑΜΙΚΟΤΗΤΑΣ</t>
  </si>
  <si>
    <t>ΔΠΑ/06/8/57739/01</t>
  </si>
  <si>
    <t>ΦΑΡΜΕΣ ΑΓΡΟΚΤΗΜΑΤΟΣ ΒΕΓΟΡΑ ΜΟΝΟΠΡΟΣΩΠΗ Ι.Κ.Ε.</t>
  </si>
  <si>
    <t>801668675</t>
  </si>
  <si>
    <t xml:space="preserve">Δημιουργία νέας  μονάδας Παραγωγής Ζωοτροφών
</t>
  </si>
  <si>
    <t>ΔΠΑ/06/8/77598/01</t>
  </si>
  <si>
    <t>ΚΤΗΜΑ ΑΛΦΑ (Α) - ΕΤΑΙΡΕΙΑ ΠΑΡΑΓΩΓΗΣ – ΜΕΤΑΠΟΙΗΣΗΣ ΕΜΠΟΡΙΑΣ ΟΙΝΩΝ ΚΑΙ ΑΓΡΟΤΙΚΩΝ ΠΡΟΪΟΝΤΩΝ Α.Ε.</t>
  </si>
  <si>
    <t>094466703</t>
  </si>
  <si>
    <t>Δαπάνες εγκατάστασης ενός νέου αμπελώνα και  αύξηση της παραγωγικής δυναμικότητας της επιχείρησης</t>
  </si>
  <si>
    <t>ΔΠΑ/06/8/41744/01</t>
  </si>
  <si>
    <t>ΑΓΡΟΤΙΚΟΣ ΣΥΝΕΤΑΙΡΙΣΜΟΣ ΚΕΡΑΣΟΠΑΡΑΓΩΓΩΝ ΚΕΡΑΣΙΑΣ - ΒΟΡΑΣ</t>
  </si>
  <si>
    <t>999833944</t>
  </si>
  <si>
    <t>ΔΗΜΙΟΥΡΓΙΑ ΝΕΑΣ ΜΟΝΑΔΑΣ ΔΙΑΛΟΓΗΣ, ΑΠΟΜΙΣΧΩΣΗΣ, ΤΥΠΟΠΟΙΗΣΗΣ &amp; ΣΥΣΚΕΥΑΣΙΑΣ ΚΕΡΑΣΙΩΝ</t>
  </si>
  <si>
    <t>ΔΠΑ/06/8/44793/01</t>
  </si>
  <si>
    <t>ΑΓΡΟΤΙΚΟΣ ΣΥΝΕΤΑΙΡΙΣΜΟΣ ΣΥΝΕΡΓΑΣΙΑΣ ΠΑΡΑΓΩΓΩΝ ΑΛΜΩΠΙΑΣ</t>
  </si>
  <si>
    <t>997455588</t>
  </si>
  <si>
    <t>Επεξεργασία και συσκευασία Κερασιών</t>
  </si>
  <si>
    <t>ΔΠΑ/06/8/49794/01</t>
  </si>
  <si>
    <t>TORRE Α.Β.Ε.Ε.- ΗΛΙΑΣ ΓΚΛΑΤΖΟΥ</t>
  </si>
  <si>
    <t>094257874</t>
  </si>
  <si>
    <t>ΜΗΧΑΝΟΛΟΓΙΚΗ ΕΠΕΚΤΑΣΗ ΜΟΝΑΔΑΣ ΠΑΡΑΓΩΓΗΣ ΠΑΓΩΤΩΝ</t>
  </si>
  <si>
    <t>ΔΠΑ/06/8/39601/01</t>
  </si>
  <si>
    <t>AGRIS ΑΝΩΝΥΜΗ ΕΤΑΙΡΙΑ ΣΠΟΡΟΙ-ΣΠΟΡΟΦΥΤΑ</t>
  </si>
  <si>
    <t>099771460</t>
  </si>
  <si>
    <t>ΕΠΕΚΤΑΣΗ ΔΥΝΑΜΙΚΟΤΗΤΑΣ ΥΦΙΣΤΑΜΕΝΗΣ ΜΟΝΑΔΑΣ ΠΑΡΑΓΩΓΗΣ ΣΠΟΡΟΦΥΤΩΝ</t>
  </si>
  <si>
    <t>ΦΑΡΜ ΦΡΟΥΙΤ ΙΔΙΩΤΙΚΗ ΚΕΦΑΛΑΙΟΥΧΙΚΗ ΕΤΑΙΡΕΙΑ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</si>
</sst>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double">
        <color rgb="FFCACAD9"/>
      </left>
      <right style="dashed">
        <color rgb="FFCACAD9"/>
      </right>
      <top style="double">
        <color rgb="FFCACAD9"/>
      </top>
      <bottom style="thin">
        <color rgb="FFCACAD9"/>
      </bottom>
      <diagonal/>
    </border>
    <border>
      <left style="dashed">
        <color rgb="FFCACAD9"/>
      </left>
      <right style="dashed">
        <color rgb="FFCACAD9"/>
      </right>
      <top style="double">
        <color rgb="FFCACAD9"/>
      </top>
      <bottom style="thin">
        <color rgb="FFCACAD9"/>
      </bottom>
      <diagonal/>
    </border>
    <border>
      <left style="dashed">
        <color rgb="FFCACAD9"/>
      </left>
      <right style="double">
        <color rgb="FFCACAD9"/>
      </right>
      <top style="double">
        <color rgb="FFCACAD9"/>
      </top>
      <bottom style="thin">
        <color rgb="FFCACAD9"/>
      </bottom>
      <diagonal/>
    </border>
    <border>
      <left style="double">
        <color rgb="FFCACAD9"/>
      </left>
      <right style="dashed">
        <color rgb="FFCACAD9"/>
      </right>
      <top/>
      <bottom/>
      <diagonal/>
    </border>
    <border>
      <left style="dashed">
        <color rgb="FFCACAD9"/>
      </left>
      <right style="dashed">
        <color rgb="FFCACAD9"/>
      </right>
      <top/>
      <bottom/>
      <diagonal/>
    </border>
    <border>
      <left style="dashed">
        <color rgb="FFCACAD9"/>
      </left>
      <right style="double">
        <color rgb="FFCACAD9"/>
      </right>
      <top/>
      <bottom/>
      <diagonal/>
    </border>
    <border>
      <left style="double">
        <color rgb="FFCACAD9"/>
      </left>
      <right style="dashed">
        <color rgb="FFCACAD9"/>
      </right>
      <top/>
      <bottom style="double">
        <color rgb="FFCACAD9"/>
      </bottom>
      <diagonal/>
    </border>
    <border>
      <left style="dashed">
        <color rgb="FFCACAD9"/>
      </left>
      <right style="dashed">
        <color rgb="FFCACAD9"/>
      </right>
      <top/>
      <bottom style="double">
        <color rgb="FFCACAD9"/>
      </bottom>
      <diagonal/>
    </border>
    <border>
      <left style="dashed">
        <color rgb="FFCACAD9"/>
      </left>
      <right style="double">
        <color rgb="FFCACAD9"/>
      </right>
      <top/>
      <bottom style="double">
        <color rgb="FFCACAD9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top" wrapText="1"/>
    </xf>
    <xf numFmtId="7" fontId="0" fillId="0" borderId="8" xfId="0" applyNumberFormat="1" applyBorder="1"/>
    <xf numFmtId="7" fontId="0" fillId="0" borderId="9" xfId="0" applyNumberFormat="1" applyBorder="1"/>
    <xf numFmtId="0" fontId="0" fillId="0" borderId="8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vertical="top" wrapText="1"/>
    </xf>
    <xf numFmtId="7" fontId="0" fillId="0" borderId="11" xfId="0" applyNumberFormat="1" applyBorder="1"/>
    <xf numFmtId="7" fontId="0" fillId="0" borderId="12" xfId="0" applyNumberFormat="1" applyBorder="1"/>
  </cellXfs>
  <cellStyles count="1">
    <cellStyle name="Κανονικό" xfId="0" builtinId="0"/>
  </cellStyles>
  <dxfs count="6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tabSelected="1" workbookViewId="0">
      <selection activeCell="C9" sqref="C9"/>
    </sheetView>
  </sheetViews>
  <sheetFormatPr defaultRowHeight="15" x14ac:dyDescent="0.25"/>
  <cols>
    <col min="1" max="1" width="12.28515625" customWidth="1"/>
    <col min="2" max="2" width="27.7109375" customWidth="1"/>
    <col min="3" max="3" width="22.85546875" customWidth="1"/>
    <col min="4" max="4" width="12" customWidth="1"/>
    <col min="5" max="5" width="26.28515625" customWidth="1"/>
    <col min="6" max="6" width="59.42578125" bestFit="1" customWidth="1"/>
    <col min="7" max="7" width="9" bestFit="1" customWidth="1"/>
    <col min="8" max="11" width="13.28515625" bestFit="1" customWidth="1"/>
    <col min="12" max="12" width="14.28515625" bestFit="1" customWidth="1"/>
    <col min="13" max="13" width="13.28515625" bestFit="1" customWidth="1"/>
    <col min="14" max="14" width="11.5703125" bestFit="1" customWidth="1"/>
    <col min="15" max="15" width="13.28515625" bestFit="1" customWidth="1"/>
  </cols>
  <sheetData>
    <row r="2" spans="1:15" x14ac:dyDescent="0.25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4.75" x14ac:dyDescent="0.25">
      <c r="A3" s="1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6.75" x14ac:dyDescent="0.25">
      <c r="A4" s="1" t="s">
        <v>4</v>
      </c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75" thickBot="1" x14ac:dyDescent="0.3"/>
    <row r="6" spans="1:15" ht="72.75" thickTop="1" x14ac:dyDescent="0.25">
      <c r="A6" s="5" t="s">
        <v>6</v>
      </c>
      <c r="B6" s="6" t="s">
        <v>7</v>
      </c>
      <c r="C6" s="7" t="s">
        <v>8</v>
      </c>
      <c r="D6" s="7" t="s">
        <v>9</v>
      </c>
      <c r="E6" s="8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9" t="s">
        <v>16</v>
      </c>
      <c r="L6" s="9" t="s">
        <v>17</v>
      </c>
      <c r="M6" s="6" t="s">
        <v>18</v>
      </c>
      <c r="N6" s="6" t="s">
        <v>19</v>
      </c>
      <c r="O6" s="10" t="s">
        <v>20</v>
      </c>
    </row>
    <row r="7" spans="1:15" ht="30" x14ac:dyDescent="0.25">
      <c r="A7" s="11">
        <v>1</v>
      </c>
      <c r="B7" s="12" t="s">
        <v>21</v>
      </c>
      <c r="C7" s="13" t="s">
        <v>22</v>
      </c>
      <c r="D7" s="12" t="s">
        <v>23</v>
      </c>
      <c r="E7" s="13" t="s">
        <v>24</v>
      </c>
      <c r="F7" s="13" t="s">
        <v>25</v>
      </c>
      <c r="G7" s="12">
        <v>90.2</v>
      </c>
      <c r="H7" s="14">
        <v>1256179.8999999999</v>
      </c>
      <c r="I7" s="14">
        <v>0</v>
      </c>
      <c r="J7" s="14">
        <v>0</v>
      </c>
      <c r="K7" s="14">
        <v>1256179.8999999999</v>
      </c>
      <c r="L7" s="14">
        <v>1256179.8999999999</v>
      </c>
      <c r="M7" s="14">
        <v>2011311</v>
      </c>
      <c r="N7" s="14">
        <v>0</v>
      </c>
      <c r="O7" s="15">
        <v>0</v>
      </c>
    </row>
    <row r="8" spans="1:15" ht="30" x14ac:dyDescent="0.25">
      <c r="A8" s="11">
        <v>2</v>
      </c>
      <c r="B8" s="12" t="s">
        <v>26</v>
      </c>
      <c r="C8" s="13" t="s">
        <v>27</v>
      </c>
      <c r="D8" s="12" t="s">
        <v>28</v>
      </c>
      <c r="E8" s="13" t="s">
        <v>24</v>
      </c>
      <c r="F8" s="13" t="s">
        <v>29</v>
      </c>
      <c r="G8" s="12">
        <v>87.15</v>
      </c>
      <c r="H8" s="14">
        <v>1098062</v>
      </c>
      <c r="I8" s="14">
        <v>0</v>
      </c>
      <c r="J8" s="14">
        <v>0</v>
      </c>
      <c r="K8" s="14">
        <v>1098062</v>
      </c>
      <c r="L8" s="14">
        <v>2354241.9</v>
      </c>
      <c r="M8" s="14">
        <v>1568660</v>
      </c>
      <c r="N8" s="14">
        <v>0</v>
      </c>
      <c r="O8" s="15">
        <v>0</v>
      </c>
    </row>
    <row r="9" spans="1:15" ht="45" x14ac:dyDescent="0.25">
      <c r="A9" s="11">
        <v>3</v>
      </c>
      <c r="B9" s="12" t="s">
        <v>30</v>
      </c>
      <c r="C9" s="13" t="s">
        <v>95</v>
      </c>
      <c r="D9" s="12" t="s">
        <v>31</v>
      </c>
      <c r="E9" s="13" t="s">
        <v>32</v>
      </c>
      <c r="F9" s="13" t="s">
        <v>33</v>
      </c>
      <c r="G9" s="12">
        <v>85</v>
      </c>
      <c r="H9" s="14">
        <v>1855000</v>
      </c>
      <c r="I9" s="14">
        <v>0</v>
      </c>
      <c r="J9" s="14">
        <v>0</v>
      </c>
      <c r="K9" s="14">
        <v>1855000</v>
      </c>
      <c r="L9" s="14">
        <v>4209241.9000000004</v>
      </c>
      <c r="M9" s="14">
        <v>2650000</v>
      </c>
      <c r="N9" s="14">
        <v>0</v>
      </c>
      <c r="O9" s="15">
        <v>0</v>
      </c>
    </row>
    <row r="10" spans="1:15" ht="30" x14ac:dyDescent="0.25">
      <c r="A10" s="11">
        <v>4</v>
      </c>
      <c r="B10" s="12" t="s">
        <v>34</v>
      </c>
      <c r="C10" s="13" t="s">
        <v>35</v>
      </c>
      <c r="D10" s="12" t="s">
        <v>36</v>
      </c>
      <c r="E10" s="13" t="s">
        <v>32</v>
      </c>
      <c r="F10" s="13" t="s">
        <v>37</v>
      </c>
      <c r="G10" s="12">
        <v>84</v>
      </c>
      <c r="H10" s="14">
        <v>0</v>
      </c>
      <c r="I10" s="14">
        <v>0</v>
      </c>
      <c r="J10" s="14">
        <v>0</v>
      </c>
      <c r="K10" s="14">
        <v>0</v>
      </c>
      <c r="L10" s="14">
        <v>4209241.9000000004</v>
      </c>
      <c r="M10" s="14">
        <v>1040885</v>
      </c>
      <c r="N10" s="14">
        <v>500000</v>
      </c>
      <c r="O10" s="15">
        <v>500000</v>
      </c>
    </row>
    <row r="11" spans="1:15" ht="105" x14ac:dyDescent="0.25">
      <c r="A11" s="11">
        <v>5</v>
      </c>
      <c r="B11" s="12" t="s">
        <v>38</v>
      </c>
      <c r="C11" s="13" t="s">
        <v>39</v>
      </c>
      <c r="D11" s="12" t="s">
        <v>40</v>
      </c>
      <c r="E11" s="13" t="s">
        <v>32</v>
      </c>
      <c r="F11" s="13" t="s">
        <v>41</v>
      </c>
      <c r="G11" s="12">
        <v>82</v>
      </c>
      <c r="H11" s="14">
        <v>0</v>
      </c>
      <c r="I11" s="14">
        <v>0</v>
      </c>
      <c r="J11" s="14">
        <v>0</v>
      </c>
      <c r="K11" s="14">
        <v>0</v>
      </c>
      <c r="L11" s="14">
        <v>4209241.9000000004</v>
      </c>
      <c r="M11" s="14">
        <v>1134525.73</v>
      </c>
      <c r="N11" s="14">
        <v>680715.44</v>
      </c>
      <c r="O11" s="15">
        <v>1180715.44</v>
      </c>
    </row>
    <row r="12" spans="1:15" ht="30" x14ac:dyDescent="0.25">
      <c r="A12" s="11">
        <v>6</v>
      </c>
      <c r="B12" s="12" t="s">
        <v>42</v>
      </c>
      <c r="C12" s="13" t="s">
        <v>43</v>
      </c>
      <c r="D12" s="12" t="s">
        <v>44</v>
      </c>
      <c r="E12" s="13" t="s">
        <v>24</v>
      </c>
      <c r="F12" s="13" t="s">
        <v>45</v>
      </c>
      <c r="G12" s="12">
        <v>82</v>
      </c>
      <c r="H12" s="14">
        <v>1197834</v>
      </c>
      <c r="I12" s="14">
        <v>0</v>
      </c>
      <c r="J12" s="14">
        <v>0</v>
      </c>
      <c r="K12" s="14">
        <v>1197834</v>
      </c>
      <c r="L12" s="14">
        <v>5407075.9000000004</v>
      </c>
      <c r="M12" s="14">
        <v>1722759.43</v>
      </c>
      <c r="N12" s="14">
        <v>0</v>
      </c>
      <c r="O12" s="15">
        <v>1180715.44</v>
      </c>
    </row>
    <row r="13" spans="1:15" ht="30" x14ac:dyDescent="0.25">
      <c r="A13" s="11">
        <v>7</v>
      </c>
      <c r="B13" s="12" t="s">
        <v>46</v>
      </c>
      <c r="C13" s="13" t="s">
        <v>47</v>
      </c>
      <c r="D13" s="12" t="s">
        <v>48</v>
      </c>
      <c r="E13" s="13" t="s">
        <v>49</v>
      </c>
      <c r="F13" s="16" t="s">
        <v>50</v>
      </c>
      <c r="G13" s="12">
        <v>77</v>
      </c>
      <c r="H13" s="14">
        <v>1353157.9</v>
      </c>
      <c r="I13" s="14">
        <v>0</v>
      </c>
      <c r="J13" s="14">
        <v>0</v>
      </c>
      <c r="K13" s="14">
        <v>1353157.9</v>
      </c>
      <c r="L13" s="14">
        <v>6760233.8000000007</v>
      </c>
      <c r="M13" s="14">
        <v>1947368.44</v>
      </c>
      <c r="N13" s="14">
        <v>0</v>
      </c>
      <c r="O13" s="15">
        <v>1180715.44</v>
      </c>
    </row>
    <row r="14" spans="1:15" ht="75" x14ac:dyDescent="0.25">
      <c r="A14" s="11">
        <v>8</v>
      </c>
      <c r="B14" s="12" t="s">
        <v>51</v>
      </c>
      <c r="C14" s="13" t="s">
        <v>52</v>
      </c>
      <c r="D14" s="12" t="s">
        <v>53</v>
      </c>
      <c r="E14" s="13" t="s">
        <v>32</v>
      </c>
      <c r="F14" s="13" t="s">
        <v>54</v>
      </c>
      <c r="G14" s="12">
        <v>77</v>
      </c>
      <c r="H14" s="14">
        <v>664042.4</v>
      </c>
      <c r="I14" s="14">
        <v>1268897</v>
      </c>
      <c r="J14" s="14">
        <v>0</v>
      </c>
      <c r="K14" s="14">
        <v>1932939.4</v>
      </c>
      <c r="L14" s="14">
        <v>8693173.2000000011</v>
      </c>
      <c r="M14" s="14">
        <v>2998500</v>
      </c>
      <c r="N14" s="14">
        <v>0</v>
      </c>
      <c r="O14" s="15">
        <v>1180715.44</v>
      </c>
    </row>
    <row r="15" spans="1:15" ht="60" x14ac:dyDescent="0.25">
      <c r="A15" s="11">
        <v>9</v>
      </c>
      <c r="B15" s="12" t="s">
        <v>55</v>
      </c>
      <c r="C15" s="13" t="s">
        <v>56</v>
      </c>
      <c r="D15" s="12" t="s">
        <v>57</v>
      </c>
      <c r="E15" s="13" t="s">
        <v>32</v>
      </c>
      <c r="F15" s="13" t="s">
        <v>58</v>
      </c>
      <c r="G15" s="12">
        <v>75</v>
      </c>
      <c r="H15" s="14">
        <v>850500.83</v>
      </c>
      <c r="I15" s="14">
        <v>0</v>
      </c>
      <c r="J15" s="14">
        <v>0</v>
      </c>
      <c r="K15" s="14">
        <v>850500.83</v>
      </c>
      <c r="L15" s="14">
        <v>9543674.0300000012</v>
      </c>
      <c r="M15" s="14">
        <v>1518751.48</v>
      </c>
      <c r="N15" s="14">
        <v>0</v>
      </c>
      <c r="O15" s="15">
        <v>1180715.44</v>
      </c>
    </row>
    <row r="16" spans="1:15" ht="30" x14ac:dyDescent="0.25">
      <c r="A16" s="11">
        <v>10</v>
      </c>
      <c r="B16" s="12" t="s">
        <v>59</v>
      </c>
      <c r="C16" s="13" t="s">
        <v>60</v>
      </c>
      <c r="D16" s="12" t="s">
        <v>61</v>
      </c>
      <c r="E16" s="13" t="s">
        <v>32</v>
      </c>
      <c r="F16" s="12" t="s">
        <v>62</v>
      </c>
      <c r="G16" s="12">
        <v>71</v>
      </c>
      <c r="H16" s="14">
        <v>575728.4</v>
      </c>
      <c r="I16" s="14">
        <v>0</v>
      </c>
      <c r="J16" s="14">
        <v>0</v>
      </c>
      <c r="K16" s="14">
        <v>575728.4</v>
      </c>
      <c r="L16" s="14">
        <v>10119402.430000002</v>
      </c>
      <c r="M16" s="14">
        <v>1030765</v>
      </c>
      <c r="N16" s="14">
        <v>0</v>
      </c>
      <c r="O16" s="15">
        <v>1180715.44</v>
      </c>
    </row>
    <row r="17" spans="1:15" ht="45" x14ac:dyDescent="0.25">
      <c r="A17" s="11">
        <v>11</v>
      </c>
      <c r="B17" s="12" t="s">
        <v>63</v>
      </c>
      <c r="C17" s="13" t="s">
        <v>64</v>
      </c>
      <c r="D17" s="12" t="s">
        <v>65</v>
      </c>
      <c r="E17" s="13" t="s">
        <v>32</v>
      </c>
      <c r="F17" s="13" t="s">
        <v>66</v>
      </c>
      <c r="G17" s="12">
        <v>70</v>
      </c>
      <c r="H17" s="14">
        <v>959629.22</v>
      </c>
      <c r="I17" s="14">
        <v>0</v>
      </c>
      <c r="J17" s="14">
        <v>0</v>
      </c>
      <c r="K17" s="14">
        <v>959629.22</v>
      </c>
      <c r="L17" s="14">
        <v>11079031.650000002</v>
      </c>
      <c r="M17" s="14">
        <v>1713623.6</v>
      </c>
      <c r="N17" s="14">
        <v>0</v>
      </c>
      <c r="O17" s="15">
        <v>1180715.44</v>
      </c>
    </row>
    <row r="18" spans="1:15" ht="30" x14ac:dyDescent="0.25">
      <c r="A18" s="11">
        <v>12</v>
      </c>
      <c r="B18" s="12" t="s">
        <v>67</v>
      </c>
      <c r="C18" s="13" t="s">
        <v>68</v>
      </c>
      <c r="D18" s="12" t="s">
        <v>69</v>
      </c>
      <c r="E18" s="13" t="s">
        <v>24</v>
      </c>
      <c r="F18" s="13" t="s">
        <v>70</v>
      </c>
      <c r="G18" s="12">
        <v>70</v>
      </c>
      <c r="H18" s="14">
        <v>2004857.37</v>
      </c>
      <c r="I18" s="14">
        <v>0</v>
      </c>
      <c r="J18" s="14">
        <v>0</v>
      </c>
      <c r="K18" s="14">
        <v>2004857.37</v>
      </c>
      <c r="L18" s="14">
        <v>13083889.020000003</v>
      </c>
      <c r="M18" s="14">
        <v>2981777.46</v>
      </c>
      <c r="N18" s="14">
        <v>0</v>
      </c>
      <c r="O18" s="15">
        <v>1180715.44</v>
      </c>
    </row>
    <row r="19" spans="1:15" ht="60" x14ac:dyDescent="0.25">
      <c r="A19" s="11">
        <v>13</v>
      </c>
      <c r="B19" s="12" t="s">
        <v>71</v>
      </c>
      <c r="C19" s="13" t="s">
        <v>72</v>
      </c>
      <c r="D19" s="12" t="s">
        <v>73</v>
      </c>
      <c r="E19" s="13" t="s">
        <v>49</v>
      </c>
      <c r="F19" s="17" t="s">
        <v>74</v>
      </c>
      <c r="G19" s="12">
        <v>68</v>
      </c>
      <c r="H19" s="14">
        <v>1770270.28</v>
      </c>
      <c r="I19" s="14">
        <v>0</v>
      </c>
      <c r="J19" s="14">
        <v>0</v>
      </c>
      <c r="K19" s="14">
        <v>1770270.28</v>
      </c>
      <c r="L19" s="14">
        <v>14854159.300000003</v>
      </c>
      <c r="M19" s="14">
        <v>2528957.54</v>
      </c>
      <c r="N19" s="14">
        <v>0</v>
      </c>
      <c r="O19" s="15">
        <v>1180715.44</v>
      </c>
    </row>
    <row r="20" spans="1:15" ht="90" x14ac:dyDescent="0.25">
      <c r="A20" s="11">
        <v>14</v>
      </c>
      <c r="B20" s="12" t="s">
        <v>75</v>
      </c>
      <c r="C20" s="13" t="s">
        <v>76</v>
      </c>
      <c r="D20" s="12" t="s">
        <v>77</v>
      </c>
      <c r="E20" s="13" t="s">
        <v>49</v>
      </c>
      <c r="F20" s="17" t="s">
        <v>78</v>
      </c>
      <c r="G20" s="12">
        <v>67</v>
      </c>
      <c r="H20" s="14">
        <v>0</v>
      </c>
      <c r="I20" s="14">
        <v>0</v>
      </c>
      <c r="J20" s="14">
        <v>1831140</v>
      </c>
      <c r="K20" s="14">
        <v>1831140</v>
      </c>
      <c r="L20" s="14">
        <v>16685299.300000003</v>
      </c>
      <c r="M20" s="14">
        <v>2879800</v>
      </c>
      <c r="N20" s="14">
        <v>0</v>
      </c>
      <c r="O20" s="15">
        <v>1180715.44</v>
      </c>
    </row>
    <row r="21" spans="1:15" ht="60" x14ac:dyDescent="0.25">
      <c r="A21" s="11">
        <v>15</v>
      </c>
      <c r="B21" s="12" t="s">
        <v>79</v>
      </c>
      <c r="C21" s="13" t="s">
        <v>80</v>
      </c>
      <c r="D21" s="12" t="s">
        <v>81</v>
      </c>
      <c r="E21" s="13" t="s">
        <v>32</v>
      </c>
      <c r="F21" s="13" t="s">
        <v>82</v>
      </c>
      <c r="G21" s="12">
        <v>66</v>
      </c>
      <c r="H21" s="14">
        <v>1399997.77</v>
      </c>
      <c r="I21" s="14">
        <v>0</v>
      </c>
      <c r="J21" s="14">
        <v>0</v>
      </c>
      <c r="K21" s="14">
        <v>1399997.77</v>
      </c>
      <c r="L21" s="14">
        <v>18085297.070000004</v>
      </c>
      <c r="M21" s="14">
        <v>1999996.82</v>
      </c>
      <c r="N21" s="14">
        <v>0</v>
      </c>
      <c r="O21" s="15">
        <v>1180715.44</v>
      </c>
    </row>
    <row r="22" spans="1:15" ht="60" x14ac:dyDescent="0.25">
      <c r="A22" s="11">
        <v>16</v>
      </c>
      <c r="B22" s="12" t="s">
        <v>83</v>
      </c>
      <c r="C22" s="13" t="s">
        <v>84</v>
      </c>
      <c r="D22" s="12" t="s">
        <v>85</v>
      </c>
      <c r="E22" s="13" t="s">
        <v>32</v>
      </c>
      <c r="F22" s="13" t="s">
        <v>86</v>
      </c>
      <c r="G22" s="12">
        <v>65</v>
      </c>
      <c r="H22" s="14">
        <v>973440.3</v>
      </c>
      <c r="I22" s="14">
        <v>0</v>
      </c>
      <c r="J22" s="14">
        <v>0</v>
      </c>
      <c r="K22" s="14">
        <v>973440.3</v>
      </c>
      <c r="L22" s="14">
        <v>19058737.370000005</v>
      </c>
      <c r="M22" s="14">
        <v>1390629</v>
      </c>
      <c r="N22" s="14">
        <v>0</v>
      </c>
      <c r="O22" s="15">
        <v>1180715.44</v>
      </c>
    </row>
    <row r="23" spans="1:15" ht="30" x14ac:dyDescent="0.25">
      <c r="A23" s="11">
        <v>17</v>
      </c>
      <c r="B23" s="12" t="s">
        <v>87</v>
      </c>
      <c r="C23" s="13" t="s">
        <v>88</v>
      </c>
      <c r="D23" s="12" t="s">
        <v>89</v>
      </c>
      <c r="E23" s="13" t="s">
        <v>32</v>
      </c>
      <c r="F23" s="17" t="s">
        <v>90</v>
      </c>
      <c r="G23" s="12">
        <v>65</v>
      </c>
      <c r="H23" s="14">
        <v>0</v>
      </c>
      <c r="I23" s="14">
        <v>0</v>
      </c>
      <c r="J23" s="14">
        <v>0</v>
      </c>
      <c r="K23" s="14">
        <v>0</v>
      </c>
      <c r="L23" s="14">
        <v>19058737.370000005</v>
      </c>
      <c r="M23" s="14">
        <v>2020000</v>
      </c>
      <c r="N23" s="14">
        <v>969600</v>
      </c>
      <c r="O23" s="15">
        <v>2150315.44</v>
      </c>
    </row>
    <row r="24" spans="1:15" ht="45.75" thickBot="1" x14ac:dyDescent="0.3">
      <c r="A24" s="18">
        <v>18</v>
      </c>
      <c r="B24" s="19" t="s">
        <v>91</v>
      </c>
      <c r="C24" s="20" t="s">
        <v>92</v>
      </c>
      <c r="D24" s="19" t="s">
        <v>93</v>
      </c>
      <c r="E24" s="20" t="s">
        <v>32</v>
      </c>
      <c r="F24" s="20" t="s">
        <v>94</v>
      </c>
      <c r="G24" s="19">
        <v>60</v>
      </c>
      <c r="H24" s="21">
        <v>0</v>
      </c>
      <c r="I24" s="21">
        <v>0</v>
      </c>
      <c r="J24" s="21">
        <v>0</v>
      </c>
      <c r="K24" s="21">
        <v>0</v>
      </c>
      <c r="L24" s="21">
        <f>L23</f>
        <v>19058737.370000005</v>
      </c>
      <c r="M24" s="21">
        <v>1041750</v>
      </c>
      <c r="N24" s="21">
        <v>500000</v>
      </c>
      <c r="O24" s="22">
        <v>2650315.44</v>
      </c>
    </row>
    <row r="25" spans="1:15" ht="15.75" thickTop="1" x14ac:dyDescent="0.25"/>
  </sheetData>
  <mergeCells count="3">
    <mergeCell ref="B2:O2"/>
    <mergeCell ref="B3:O3"/>
    <mergeCell ref="B4:O4"/>
  </mergeCells>
  <conditionalFormatting sqref="A7:O24">
    <cfRule type="expression" dxfId="2" priority="1">
      <formula>$L7&gt;55555554</formula>
    </cfRule>
    <cfRule type="expression" dxfId="1" priority="2">
      <formula>$G7&lt;60</formula>
    </cfRule>
    <cfRule type="expression" dxfId="0" priority="3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ΘΕΟΔΩΡΑ ΚΩΝΤΑΝΑ</dc:creator>
  <cp:lastModifiedBy>ΘΕΟΔΩΡΑ ΚΩΝΤΑΝΑ</cp:lastModifiedBy>
  <dcterms:created xsi:type="dcterms:W3CDTF">2015-06-05T18:19:34Z</dcterms:created>
  <dcterms:modified xsi:type="dcterms:W3CDTF">2025-07-04T12:24:10Z</dcterms:modified>
</cp:coreProperties>
</file>