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ΜΕΓΑΛΕΣ ΕΠΕΝΔΥΣΕΙΣ\ΠΡΟΣΩΡΙΝΟΣ ΠΙΝΑΚΑΣ\"/>
    </mc:Choice>
  </mc:AlternateContent>
  <bookViews>
    <workbookView xWindow="0" yWindow="0" windowWidth="28770" windowHeight="12240"/>
  </bookViews>
  <sheets>
    <sheet name="ΠΡΟΣΩΡΙΝΟΣ ΠΙΝΑΚΑΣ ΚΑΤΑΤΑΞΗΣ" sheetId="1" r:id="rId1"/>
  </sheets>
  <calcPr calcId="0"/>
</workbook>
</file>

<file path=xl/sharedStrings.xml><?xml version="1.0" encoding="utf-8"?>
<sst xmlns="http://schemas.openxmlformats.org/spreadsheetml/2006/main" count="115" uniqueCount="92">
  <si>
    <t>Καθεστώς</t>
  </si>
  <si>
    <t>Φορέας Υποδοχής</t>
  </si>
  <si>
    <t>ΓΕΝΙΚΗ ΔΙΕΥΘΥΝΣΗ ΑΝΑΠΤΥΞΙΑΚΩΝ ΝΟΜΩΝ ΚΑΙ ΑΜΕΣΩΝ ΞΕΝΩΝ ΕΠΕΝΔΥΣΕΩΝ</t>
  </si>
  <si>
    <t>Κύκλος Υποβολών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</si>
  <si>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</si>
  <si>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 xml:space="preserve">Στοιχεία Ε/Σ και Φορέα </t>
  </si>
  <si>
    <t>Είδη Ενισχύσεων</t>
  </si>
  <si>
    <t>Κατάταξη Ε/Σ βάσει Βαθμού</t>
  </si>
  <si>
    <t>Κωδικός Φακέλου Ε/Σ</t>
  </si>
  <si>
    <t>Επωνυμία Φορέα Ε/Σ</t>
  </si>
  <si>
    <t>ΑΦΜ</t>
  </si>
  <si>
    <t xml:space="preserve"> Βαθμός Ε/Σ</t>
  </si>
  <si>
    <t>Επιχορήγηση Συμβατικής Επένδυσης (Α)</t>
  </si>
  <si>
    <t>Επιδότηση Χρηματοδοτικής Μίσθωσης (Β)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</si>
  <si>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</si>
  <si>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</si>
  <si>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</si>
  <si>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'Αθροισμα Ενισχύσεων  (Α+Β+Γ) Επενδυτικών Σχεδίων</t>
  </si>
  <si>
    <t xml:space="preserve"> Ενισχυόμενο Κόστος Ε/Σ</t>
  </si>
  <si>
    <t>Σωρευτικό 'Αθροισμα Ενισχύσεων  (Δ) Επενδυτικών Σχεδίων</t>
  </si>
  <si>
    <t>Σύνολο Ενισχύσεων Φορέα (Α+Β+Γ+Δ)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</si>
  <si>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</si>
  <si>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N4887 - ΜΕΓΑΛΕΣ ΕΠΕΝΔΥΣΕΙΣ</t>
  </si>
  <si>
    <t>Α' Κύκλος</t>
  </si>
  <si>
    <t>ΥΠΕ/11/8/01255/01</t>
  </si>
  <si>
    <t xml:space="preserve">ΕΠΙΣΤΗΜΗ ΚΑΙ ΤΕΧΝΟΛΟΓΙΑ ΝΕΡΟΥ </t>
  </si>
  <si>
    <t>999171366</t>
  </si>
  <si>
    <t>ΥΠΕ/11/8/33695/01</t>
  </si>
  <si>
    <t>NEXUS DATA ΜΟΝΟΠΡΟΣΩΠΗ ΙΔΙΩΤΙΚ</t>
  </si>
  <si>
    <t>803098725</t>
  </si>
  <si>
    <t>ΥΠΕ/11/8/34205/01</t>
  </si>
  <si>
    <t>TEAM FORTRESS ΜΟΝΟΠΡΟΣΩΠΗ ΙΔΙΩ</t>
  </si>
  <si>
    <t>803007936</t>
  </si>
  <si>
    <t>ΥΠΕ/11/8/35293/01</t>
  </si>
  <si>
    <t>ΣΤΑΥΡΟΣ ΝΕΝΔΟΣ ΑΝΩΝΥΜΟΣ ΕΤΑΙΡΕ</t>
  </si>
  <si>
    <t>094300070</t>
  </si>
  <si>
    <t>ΥΠΕ/11/8/00396/01</t>
  </si>
  <si>
    <t>ΙΩΝΙΚΗ ΣΦΟΛΙΑΤΑ ΠΡΟΙΟΝΤΑ ΣΦΟΛΙ</t>
  </si>
  <si>
    <t>099770855</t>
  </si>
  <si>
    <t>ΥΠΕ/11/8/63715/01</t>
  </si>
  <si>
    <t>DATASTORE ΜΟΝΟΠΡΟΣΩΠΗ Ι.Κ.Ε.</t>
  </si>
  <si>
    <t>803082475</t>
  </si>
  <si>
    <t>ΥΠΕ/11/8/67819/01</t>
  </si>
  <si>
    <t>ΖΕΩ ΑΡΤΟΠΟΙΙΑ ΕΤΕΡΟΡΡΥΘΜΗ ΕΤΑΙ</t>
  </si>
  <si>
    <t>800727541</t>
  </si>
  <si>
    <t>ΥΠΕ/11/8/30367/01</t>
  </si>
  <si>
    <t>PharmaPath ΑΒΕΕ ΒΙΟΜΗΧΑΝΙΑ ΦΑΡ</t>
  </si>
  <si>
    <t>800783298</t>
  </si>
  <si>
    <t>ΥΠΕ/11/8/98720/01</t>
  </si>
  <si>
    <t>GENERAL MILLS ΕΛΛΑΣ ΕΜΠΟΡΙΚΗ Κ</t>
  </si>
  <si>
    <t>094458579</t>
  </si>
  <si>
    <t>ΥΠΕ/11/8/35121/01</t>
  </si>
  <si>
    <t xml:space="preserve">ΜΟΤΟΡ ΟΙΛ (ΕΛΛΑΣ) ΔΙΥΛΙΣΤΗΡΙΑ </t>
  </si>
  <si>
    <t>094027509</t>
  </si>
  <si>
    <t>ΥΠΕ/11/8/19202/01</t>
  </si>
  <si>
    <t>ΕΞΑΛΚΟ ΑΝΩΝΥΜΗ ΕΤΑΙΡΙΑ ΒΙΟΜΗΧΑ</t>
  </si>
  <si>
    <t>094049077</t>
  </si>
  <si>
    <t>ΥΠΕ/11/8/92522/01</t>
  </si>
  <si>
    <t xml:space="preserve">ΚΑΛΟΙΔΑΣ ΕΛΛΗΝΙΚΗ  ΒΙΟΜΗΧΑΝΙΑ </t>
  </si>
  <si>
    <t>095475088</t>
  </si>
  <si>
    <t>ΥΠΕ/11/8/28905/01</t>
  </si>
  <si>
    <t>ΜΑΞΙ ΑΝΩΝΥΜΗ ΒΙΟΤΕΧΝΙΚΗ &amp; ΕΜΠΟ</t>
  </si>
  <si>
    <t>094118689</t>
  </si>
  <si>
    <t>ΥΠΕ/11/8/72067/01</t>
  </si>
  <si>
    <t>Thrace Nonwovens Geosynthetics</t>
  </si>
  <si>
    <t>099492156</t>
  </si>
  <si>
    <t>ΥΠΕ/11/8/17203/01</t>
  </si>
  <si>
    <t>Ανώνυμη Εταιρία Τσιμέντων ΤΙΤΑ</t>
  </si>
  <si>
    <t>094014004</t>
  </si>
  <si>
    <t>ΥΠΕ/11/8/93694/01</t>
  </si>
  <si>
    <t>ΓΚΟΛΝΤΑΙΡ ΚΑΡΓΚΟ ΕΤΑΙΡΕΙΑ ΔΙΕΘ</t>
  </si>
  <si>
    <t>094240542</t>
  </si>
  <si>
    <t>ΥΠΕ/11/8/06101/01</t>
  </si>
  <si>
    <t>ΦΑΡΜΑ ΠΗΝΕΛΟΠΗ ΜΟΝΟΠΡΟΣΩΠΗ ΙΔΙ</t>
  </si>
  <si>
    <t>801004846</t>
  </si>
  <si>
    <t>ΥΠΕ/11/8/05204/01</t>
  </si>
  <si>
    <t>094410572</t>
  </si>
  <si>
    <t>ΥΠΕ/11/8/84990/01</t>
  </si>
  <si>
    <t>094220266</t>
  </si>
  <si>
    <t>ΥΠΕ/11/8/38460/01</t>
  </si>
  <si>
    <t>801979324</t>
  </si>
  <si>
    <t>ΥΠΕ/11/8/91399/01</t>
  </si>
  <si>
    <t>099136451</t>
  </si>
  <si>
    <t>ΥΠΕ/11/8/63872/01</t>
  </si>
  <si>
    <t>800459277</t>
  </si>
  <si>
    <t>ΥΠΕ/11/8/95321/01</t>
  </si>
  <si>
    <t>094316669</t>
  </si>
  <si>
    <t>ΥΠΕ/11/8/85146/01</t>
  </si>
  <si>
    <t>999718708</t>
  </si>
  <si>
    <t>ΥΠΕ/11/8/57758/01</t>
  </si>
  <si>
    <t>803116526</t>
  </si>
  <si>
    <t>**************************************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</si>
</sst>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16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4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</font>
    <font>
      <b/>
      <sz val="12"/>
      <color indexed="0"/>
      <name val="Arial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</fills>
  <borders count="11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1">
    <xf numFmtId="0" fontId="0" fillId="0" borderId="0"/>
  </cellStyleXfs>
  <cellXfs count="239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13" fillId="6" borderId="2" xfId="0" applyNumberFormat="1" applyFont="1" applyFill="1" applyBorder="1" applyAlignment="1">
      <alignment horizontal="center"/>
    </xf>
    <xf numFmtId="49" fontId="14" fillId="7" borderId="10" xfId="0" applyNumberFormat="1" applyFont="1" applyFill="1" applyBorder="1" applyAlignment="1">
      <alignment horizontal="center" vertical="center" wrapText="1"/>
    </xf>
    <xf numFmtId="49" fontId="15" fillId="7" borderId="10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49" fontId="2" fillId="3" borderId="2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10" fillId="6" borderId="7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49" fontId="12" fillId="6" borderId="9" xfId="0" applyNumberFormat="1" applyFont="1" applyFill="1" applyBorder="1" applyAlignment="1">
      <alignment horizontal="center"/>
    </xf>
  </cellXfs>
  <cellStyles count="1">
    <cellStyle name="Κανονικό" xfId="0" builtinId="0"/>
  </cellStyles>
  <dxfs count="3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workbookViewId="0">
      <selection activeCell="F20" sqref="F20"/>
    </sheetView>
  </sheetViews>
  <sheetFormatPr defaultColWidth="8.42578125" defaultRowHeight="15" x14ac:dyDescent="0.25"/>
  <cols>
    <col min="1" max="1" width="9.7109375" bestFit="1" customWidth="1"/>
    <col min="2" max="2" width="20.5703125" customWidth="1"/>
    <col min="3" max="3" width="50.140625" customWidth="1"/>
    <col min="4" max="4" width="11.7109375" customWidth="1"/>
    <col min="5" max="5" width="10.85546875" customWidth="1"/>
    <col min="6" max="7" width="14.28515625" customWidth="1"/>
    <col min="8" max="8" width="17" customWidth="1"/>
    <col min="9" max="9" width="15.85546875" customWidth="1"/>
    <col min="10" max="10" width="14.85546875" customWidth="1"/>
    <col min="11" max="11" width="17.85546875" customWidth="1"/>
    <col min="12" max="12" width="15.28515625" customWidth="1"/>
    <col min="13" max="14" width="14.28515625" bestFit="1" customWidth="1"/>
    <col min="15" max="15" width="6.140625" customWidth="1"/>
  </cols>
  <sheetData>
    <row r="1" spans="1:14" ht="24.6" customHeight="1" x14ac:dyDescent="0.25"/>
    <row r="2" spans="1:14" ht="24" customHeight="1" x14ac:dyDescent="0.25">
      <c r="A2" s="1" t="s">
        <v>0</v>
      </c>
      <c r="B2" s="232" t="s">
        <v>22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24" customHeight="1" x14ac:dyDescent="0.25">
      <c r="A3" s="2" t="s">
        <v>1</v>
      </c>
      <c r="B3" s="233" t="s">
        <v>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 ht="24" customHeight="1" x14ac:dyDescent="0.25">
      <c r="A4" s="3" t="s">
        <v>3</v>
      </c>
      <c r="B4" s="234" t="s">
        <v>23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ht="24" customHeight="1" x14ac:dyDescent="0.25">
      <c r="A5" s="235" t="s">
        <v>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24" customHeight="1" x14ac:dyDescent="0.25">
      <c r="A6" s="236" t="s">
        <v>5</v>
      </c>
      <c r="B6" s="237"/>
      <c r="C6" s="237"/>
      <c r="D6" s="238"/>
      <c r="E6" s="4"/>
      <c r="F6" s="236" t="s">
        <v>6</v>
      </c>
      <c r="G6" s="237"/>
      <c r="H6" s="237"/>
      <c r="I6" s="238"/>
      <c r="J6" s="4"/>
      <c r="K6" s="4"/>
      <c r="L6" s="4"/>
      <c r="M6" s="4"/>
      <c r="N6" s="4"/>
    </row>
    <row r="7" spans="1:14" ht="72" x14ac:dyDescent="0.25">
      <c r="A7" s="5" t="s">
        <v>7</v>
      </c>
      <c r="B7" s="5" t="s">
        <v>8</v>
      </c>
      <c r="C7" s="6" t="s">
        <v>9</v>
      </c>
      <c r="D7" s="6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 t="s">
        <v>20</v>
      </c>
    </row>
    <row r="8" spans="1:14" x14ac:dyDescent="0.25">
      <c r="A8">
        <v>1</v>
      </c>
      <c r="B8" t="s">
        <v>24</v>
      </c>
      <c r="C8" t="s">
        <v>25</v>
      </c>
      <c r="D8" t="s">
        <v>26</v>
      </c>
      <c r="E8">
        <v>89.13</v>
      </c>
      <c r="F8" s="7">
        <v>1659232.37</v>
      </c>
      <c r="G8" s="8">
        <v>13582562</v>
      </c>
      <c r="H8" s="9">
        <v>0</v>
      </c>
      <c r="I8" s="10">
        <v>0</v>
      </c>
      <c r="J8" s="11">
        <v>15241794.369999999</v>
      </c>
      <c r="K8" s="12">
        <v>15241794.369999999</v>
      </c>
      <c r="L8" s="13">
        <v>21773991.949999999</v>
      </c>
      <c r="M8" s="14">
        <v>0</v>
      </c>
      <c r="N8" s="15">
        <v>15241794.369999999</v>
      </c>
    </row>
    <row r="9" spans="1:14" x14ac:dyDescent="0.25">
      <c r="A9">
        <v>2</v>
      </c>
      <c r="B9" t="s">
        <v>27</v>
      </c>
      <c r="C9" t="s">
        <v>28</v>
      </c>
      <c r="D9" t="s">
        <v>29</v>
      </c>
      <c r="E9">
        <v>85</v>
      </c>
      <c r="F9" s="16">
        <v>19999500</v>
      </c>
      <c r="G9" s="17">
        <v>0</v>
      </c>
      <c r="H9" s="18">
        <v>0</v>
      </c>
      <c r="I9" s="19">
        <v>0</v>
      </c>
      <c r="J9" s="20">
        <v>19999500</v>
      </c>
      <c r="K9" s="21">
        <v>35241294.369999997</v>
      </c>
      <c r="L9" s="22">
        <v>26666000</v>
      </c>
      <c r="M9" s="23">
        <v>0</v>
      </c>
      <c r="N9" s="24">
        <v>19999500</v>
      </c>
    </row>
    <row r="10" spans="1:14" x14ac:dyDescent="0.25">
      <c r="A10">
        <v>3</v>
      </c>
      <c r="B10" t="s">
        <v>30</v>
      </c>
      <c r="C10" t="s">
        <v>31</v>
      </c>
      <c r="D10" t="s">
        <v>32</v>
      </c>
      <c r="E10">
        <v>85</v>
      </c>
      <c r="F10" s="25">
        <v>18928000</v>
      </c>
      <c r="G10" s="26">
        <v>0</v>
      </c>
      <c r="H10" s="27">
        <v>0</v>
      </c>
      <c r="I10" s="28">
        <v>0</v>
      </c>
      <c r="J10" s="29">
        <v>18928000</v>
      </c>
      <c r="K10" s="30">
        <v>54169294.369999997</v>
      </c>
      <c r="L10" s="31">
        <v>33800000</v>
      </c>
      <c r="M10" s="32">
        <v>0</v>
      </c>
      <c r="N10" s="33">
        <v>18928000</v>
      </c>
    </row>
    <row r="11" spans="1:14" x14ac:dyDescent="0.25">
      <c r="A11">
        <v>4</v>
      </c>
      <c r="B11" t="s">
        <v>33</v>
      </c>
      <c r="C11" t="s">
        <v>34</v>
      </c>
      <c r="D11" t="s">
        <v>35</v>
      </c>
      <c r="E11">
        <v>84.99</v>
      </c>
      <c r="F11" s="34">
        <v>0</v>
      </c>
      <c r="G11" s="35">
        <v>8336934</v>
      </c>
      <c r="H11" s="36">
        <v>0</v>
      </c>
      <c r="I11" s="37">
        <v>5642988.3399999999</v>
      </c>
      <c r="J11" s="38">
        <v>8336934</v>
      </c>
      <c r="K11" s="39">
        <v>62506228.369999997</v>
      </c>
      <c r="L11" s="40">
        <v>34949805.840000004</v>
      </c>
      <c r="M11" s="41">
        <v>5642988.3399999999</v>
      </c>
      <c r="N11" s="42">
        <v>13979922.34</v>
      </c>
    </row>
    <row r="12" spans="1:14" x14ac:dyDescent="0.25">
      <c r="A12">
        <v>5</v>
      </c>
      <c r="B12" t="s">
        <v>36</v>
      </c>
      <c r="C12" t="s">
        <v>37</v>
      </c>
      <c r="D12" t="s">
        <v>38</v>
      </c>
      <c r="E12">
        <v>80.400000000000006</v>
      </c>
      <c r="F12" s="43">
        <v>0</v>
      </c>
      <c r="G12" s="44">
        <v>10944692.4</v>
      </c>
      <c r="H12" s="45">
        <v>0</v>
      </c>
      <c r="I12" s="46">
        <v>4262297.76</v>
      </c>
      <c r="J12" s="47">
        <v>10944692.4</v>
      </c>
      <c r="K12" s="48">
        <v>73450920.769999996</v>
      </c>
      <c r="L12" s="49">
        <v>38017475.390000001</v>
      </c>
      <c r="M12" s="50">
        <v>9905286.0899999999</v>
      </c>
      <c r="N12" s="51">
        <v>15206990.16</v>
      </c>
    </row>
    <row r="13" spans="1:14" x14ac:dyDescent="0.25">
      <c r="A13">
        <v>6</v>
      </c>
      <c r="B13" t="s">
        <v>39</v>
      </c>
      <c r="C13" t="s">
        <v>40</v>
      </c>
      <c r="D13" t="s">
        <v>41</v>
      </c>
      <c r="E13">
        <v>80</v>
      </c>
      <c r="F13" s="52">
        <v>7671080.9699999997</v>
      </c>
      <c r="G13" s="53">
        <v>0</v>
      </c>
      <c r="H13" s="54">
        <v>0</v>
      </c>
      <c r="I13" s="55">
        <v>0</v>
      </c>
      <c r="J13" s="56">
        <v>7671080.9699999997</v>
      </c>
      <c r="K13" s="57">
        <v>81122001.730000004</v>
      </c>
      <c r="L13" s="58">
        <v>15981418.68</v>
      </c>
      <c r="M13" s="59">
        <v>9905286.0899999999</v>
      </c>
      <c r="N13" s="60">
        <v>7671080.9699999997</v>
      </c>
    </row>
    <row r="14" spans="1:14" x14ac:dyDescent="0.25">
      <c r="A14">
        <v>7</v>
      </c>
      <c r="B14" t="s">
        <v>42</v>
      </c>
      <c r="C14" t="s">
        <v>43</v>
      </c>
      <c r="D14" t="s">
        <v>44</v>
      </c>
      <c r="E14">
        <v>80</v>
      </c>
      <c r="F14" s="61">
        <v>11966734.890000001</v>
      </c>
      <c r="G14" s="62">
        <v>0</v>
      </c>
      <c r="H14" s="63">
        <v>0</v>
      </c>
      <c r="I14" s="64">
        <v>0</v>
      </c>
      <c r="J14" s="65">
        <v>11966734.890000001</v>
      </c>
      <c r="K14" s="66">
        <v>93088736.620000005</v>
      </c>
      <c r="L14" s="67">
        <v>24930697.690000001</v>
      </c>
      <c r="M14" s="68">
        <v>9905286.0899999999</v>
      </c>
      <c r="N14" s="69">
        <v>11966734.890000001</v>
      </c>
    </row>
    <row r="15" spans="1:14" x14ac:dyDescent="0.25">
      <c r="A15">
        <v>8</v>
      </c>
      <c r="B15" t="s">
        <v>45</v>
      </c>
      <c r="C15" t="s">
        <v>46</v>
      </c>
      <c r="D15" t="s">
        <v>47</v>
      </c>
      <c r="E15">
        <v>78</v>
      </c>
      <c r="F15" s="70">
        <v>0</v>
      </c>
      <c r="G15" s="71">
        <v>8190826.2999999998</v>
      </c>
      <c r="H15" s="72">
        <v>0</v>
      </c>
      <c r="I15" s="73">
        <v>5438165.4199999999</v>
      </c>
      <c r="J15" s="74">
        <v>8190826.2999999998</v>
      </c>
      <c r="K15" s="75">
        <v>101279562.93000001</v>
      </c>
      <c r="L15" s="76">
        <v>34072479.299999997</v>
      </c>
      <c r="M15" s="77">
        <v>15343451.51</v>
      </c>
      <c r="N15" s="78">
        <v>13628991.720000001</v>
      </c>
    </row>
    <row r="16" spans="1:14" x14ac:dyDescent="0.25">
      <c r="A16">
        <v>9</v>
      </c>
      <c r="B16" t="s">
        <v>48</v>
      </c>
      <c r="C16" t="s">
        <v>49</v>
      </c>
      <c r="D16" t="s">
        <v>50</v>
      </c>
      <c r="E16">
        <v>76.67</v>
      </c>
      <c r="F16" s="79">
        <v>0</v>
      </c>
      <c r="G16" s="80">
        <v>0</v>
      </c>
      <c r="H16" s="81">
        <v>0</v>
      </c>
      <c r="I16" s="82">
        <v>7544960</v>
      </c>
      <c r="J16" s="83">
        <v>0</v>
      </c>
      <c r="K16" s="84">
        <v>101279562.93000001</v>
      </c>
      <c r="L16" s="85">
        <v>23578000</v>
      </c>
      <c r="M16" s="86">
        <v>22888411.510000002</v>
      </c>
      <c r="N16" s="87">
        <v>7544960</v>
      </c>
    </row>
    <row r="17" spans="1:14" x14ac:dyDescent="0.25">
      <c r="A17">
        <v>10</v>
      </c>
      <c r="B17" t="s">
        <v>51</v>
      </c>
      <c r="C17" t="s">
        <v>52</v>
      </c>
      <c r="D17" t="s">
        <v>53</v>
      </c>
      <c r="E17">
        <v>75.41</v>
      </c>
      <c r="F17" s="88">
        <v>0</v>
      </c>
      <c r="G17" s="89">
        <v>0</v>
      </c>
      <c r="H17" s="90">
        <v>0</v>
      </c>
      <c r="I17" s="91">
        <v>4874630.4000000004</v>
      </c>
      <c r="J17" s="92">
        <v>0</v>
      </c>
      <c r="K17" s="93">
        <v>101279562.93000001</v>
      </c>
      <c r="L17" s="94">
        <v>15233220</v>
      </c>
      <c r="M17" s="95">
        <v>27763041.91</v>
      </c>
      <c r="N17" s="96">
        <v>4874630.4000000004</v>
      </c>
    </row>
    <row r="18" spans="1:14" x14ac:dyDescent="0.25">
      <c r="A18">
        <v>11</v>
      </c>
      <c r="B18" t="s">
        <v>54</v>
      </c>
      <c r="C18" t="s">
        <v>55</v>
      </c>
      <c r="D18" t="s">
        <v>56</v>
      </c>
      <c r="E18">
        <v>74.72</v>
      </c>
      <c r="F18" s="97">
        <v>0</v>
      </c>
      <c r="G18" s="98">
        <v>0</v>
      </c>
      <c r="H18" s="99">
        <v>0</v>
      </c>
      <c r="I18" s="100">
        <v>6073814</v>
      </c>
      <c r="J18" s="101">
        <v>0</v>
      </c>
      <c r="K18" s="102">
        <v>101279562.93000001</v>
      </c>
      <c r="L18" s="103">
        <v>15184535</v>
      </c>
      <c r="M18" s="104">
        <v>33836855.909999996</v>
      </c>
      <c r="N18" s="105">
        <v>6073814</v>
      </c>
    </row>
    <row r="19" spans="1:14" x14ac:dyDescent="0.25">
      <c r="A19">
        <v>12</v>
      </c>
      <c r="B19" t="s">
        <v>57</v>
      </c>
      <c r="C19" t="s">
        <v>58</v>
      </c>
      <c r="D19" t="s">
        <v>59</v>
      </c>
      <c r="E19">
        <v>69.31</v>
      </c>
      <c r="F19" s="106">
        <v>4485225.9400000004</v>
      </c>
      <c r="G19" s="107">
        <v>0</v>
      </c>
      <c r="H19" s="108">
        <v>0</v>
      </c>
      <c r="I19" s="109">
        <v>0</v>
      </c>
      <c r="J19" s="110">
        <v>4485225.9400000004</v>
      </c>
      <c r="K19" s="111">
        <v>105764788.86</v>
      </c>
      <c r="L19" s="112">
        <v>16018664.060000001</v>
      </c>
      <c r="M19" s="113">
        <v>33836855.909999996</v>
      </c>
      <c r="N19" s="114">
        <v>4485225.9400000004</v>
      </c>
    </row>
    <row r="20" spans="1:14" x14ac:dyDescent="0.25">
      <c r="A20">
        <v>13</v>
      </c>
      <c r="B20" t="s">
        <v>60</v>
      </c>
      <c r="C20" t="s">
        <v>61</v>
      </c>
      <c r="D20" t="s">
        <v>62</v>
      </c>
      <c r="E20">
        <v>67.209999999999994</v>
      </c>
      <c r="F20" s="115">
        <v>0</v>
      </c>
      <c r="G20" s="116">
        <v>0</v>
      </c>
      <c r="H20" s="117">
        <v>0</v>
      </c>
      <c r="I20" s="118">
        <v>6694242.7999999998</v>
      </c>
      <c r="J20" s="119">
        <v>0</v>
      </c>
      <c r="K20" s="120">
        <v>105764788.86</v>
      </c>
      <c r="L20" s="121">
        <v>16735607</v>
      </c>
      <c r="M20" s="122">
        <v>40531098.710000001</v>
      </c>
      <c r="N20" s="123">
        <v>6694242.7999999998</v>
      </c>
    </row>
    <row r="21" spans="1:14" x14ac:dyDescent="0.25">
      <c r="A21">
        <v>14</v>
      </c>
      <c r="B21" t="s">
        <v>63</v>
      </c>
      <c r="C21" t="s">
        <v>64</v>
      </c>
      <c r="D21" t="s">
        <v>65</v>
      </c>
      <c r="E21">
        <v>64</v>
      </c>
      <c r="F21" s="124">
        <v>0</v>
      </c>
      <c r="G21" s="125">
        <v>0</v>
      </c>
      <c r="H21" s="126">
        <v>0</v>
      </c>
      <c r="I21" s="127">
        <v>11471500</v>
      </c>
      <c r="J21" s="128">
        <v>0</v>
      </c>
      <c r="K21" s="129">
        <v>105764788.86</v>
      </c>
      <c r="L21" s="130">
        <v>22943000</v>
      </c>
      <c r="M21" s="131">
        <v>52002598.710000001</v>
      </c>
      <c r="N21" s="132">
        <v>11471500</v>
      </c>
    </row>
    <row r="22" spans="1:14" x14ac:dyDescent="0.25">
      <c r="A22">
        <v>15</v>
      </c>
      <c r="B22" t="s">
        <v>66</v>
      </c>
      <c r="C22" t="s">
        <v>67</v>
      </c>
      <c r="D22" t="s">
        <v>68</v>
      </c>
      <c r="E22">
        <v>59.13</v>
      </c>
      <c r="F22" s="133">
        <v>0</v>
      </c>
      <c r="G22" s="134">
        <v>0</v>
      </c>
      <c r="H22" s="135">
        <v>0</v>
      </c>
      <c r="I22" s="136">
        <v>14030832.92</v>
      </c>
      <c r="J22" s="137">
        <v>0</v>
      </c>
      <c r="K22" s="138">
        <v>105764788.86</v>
      </c>
      <c r="L22" s="139">
        <v>43846352.880000003</v>
      </c>
      <c r="M22" s="140">
        <v>66033431.630000003</v>
      </c>
      <c r="N22" s="141">
        <v>14030832.92</v>
      </c>
    </row>
    <row r="23" spans="1:14" x14ac:dyDescent="0.25">
      <c r="A23">
        <v>16</v>
      </c>
      <c r="B23" t="s">
        <v>69</v>
      </c>
      <c r="C23" t="s">
        <v>70</v>
      </c>
      <c r="D23" t="s">
        <v>71</v>
      </c>
      <c r="E23">
        <v>51.82</v>
      </c>
      <c r="F23" s="142">
        <v>0</v>
      </c>
      <c r="G23" s="143">
        <v>0</v>
      </c>
      <c r="H23" s="144">
        <v>0</v>
      </c>
      <c r="I23" s="145">
        <v>3143484.35</v>
      </c>
      <c r="J23" s="146">
        <v>0</v>
      </c>
      <c r="K23" s="147">
        <v>105764788.86</v>
      </c>
      <c r="L23" s="148">
        <v>15717421.76</v>
      </c>
      <c r="M23" s="149">
        <v>69176915.980000004</v>
      </c>
      <c r="N23" s="150">
        <v>3143484.35</v>
      </c>
    </row>
    <row r="24" spans="1:14" x14ac:dyDescent="0.25">
      <c r="A24">
        <v>17</v>
      </c>
      <c r="B24" t="s">
        <v>72</v>
      </c>
      <c r="C24" t="s">
        <v>73</v>
      </c>
      <c r="D24" t="s">
        <v>74</v>
      </c>
      <c r="E24">
        <v>50.18</v>
      </c>
      <c r="F24" s="151">
        <v>11620000</v>
      </c>
      <c r="G24" s="152">
        <v>0</v>
      </c>
      <c r="H24" s="153">
        <v>0</v>
      </c>
      <c r="I24" s="154">
        <v>0</v>
      </c>
      <c r="J24" s="155">
        <v>11620000</v>
      </c>
      <c r="K24" s="156">
        <v>117384788.86</v>
      </c>
      <c r="L24" s="157">
        <v>16600000</v>
      </c>
      <c r="M24" s="158">
        <v>69176915.980000004</v>
      </c>
      <c r="N24" s="159">
        <v>11620000</v>
      </c>
    </row>
    <row r="28" spans="1:14" ht="26.25" customHeight="1" x14ac:dyDescent="0.25">
      <c r="A28" s="235" t="s">
        <v>21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</row>
    <row r="29" spans="1:14" ht="24" customHeight="1" x14ac:dyDescent="0.25">
      <c r="A29" s="236" t="s">
        <v>5</v>
      </c>
      <c r="B29" s="237"/>
      <c r="C29" s="237"/>
      <c r="D29" s="238"/>
      <c r="E29" s="4"/>
      <c r="F29" s="236" t="s">
        <v>6</v>
      </c>
      <c r="G29" s="237"/>
      <c r="H29" s="237"/>
      <c r="I29" s="238"/>
      <c r="J29" s="4"/>
      <c r="K29" s="4"/>
      <c r="L29" s="4"/>
      <c r="M29" s="4"/>
      <c r="N29" s="4"/>
    </row>
    <row r="30" spans="1:14" ht="72" x14ac:dyDescent="0.25">
      <c r="A30" s="5" t="s">
        <v>7</v>
      </c>
      <c r="B30" s="5" t="s">
        <v>8</v>
      </c>
      <c r="C30" s="6" t="s">
        <v>9</v>
      </c>
      <c r="D30" s="6" t="s">
        <v>10</v>
      </c>
      <c r="E30" s="5" t="s">
        <v>11</v>
      </c>
      <c r="F30" s="5" t="s">
        <v>12</v>
      </c>
      <c r="G30" s="5" t="s">
        <v>13</v>
      </c>
      <c r="H30" s="5" t="s">
        <v>14</v>
      </c>
      <c r="I30" s="5" t="s">
        <v>15</v>
      </c>
      <c r="J30" s="5" t="s">
        <v>16</v>
      </c>
      <c r="K30" s="5" t="s">
        <v>17</v>
      </c>
      <c r="L30" s="5" t="s">
        <v>18</v>
      </c>
      <c r="M30" s="5" t="s">
        <v>19</v>
      </c>
      <c r="N30" s="5" t="s">
        <v>20</v>
      </c>
    </row>
    <row r="31" spans="1:14" x14ac:dyDescent="0.25">
      <c r="A31">
        <v>1</v>
      </c>
      <c r="B31" t="s">
        <v>75</v>
      </c>
      <c r="C31" t="s">
        <v>91</v>
      </c>
      <c r="D31" t="s">
        <v>76</v>
      </c>
      <c r="E31">
        <v>85.78</v>
      </c>
      <c r="F31" s="160">
        <v>0</v>
      </c>
      <c r="G31" s="161">
        <v>0</v>
      </c>
      <c r="H31" s="162">
        <v>0</v>
      </c>
      <c r="I31" s="163">
        <v>8093891.2000000002</v>
      </c>
      <c r="J31" s="164">
        <v>0</v>
      </c>
      <c r="K31" s="165">
        <v>0</v>
      </c>
      <c r="L31" s="166">
        <v>20234728</v>
      </c>
      <c r="M31" s="167">
        <v>8093891.2000000002</v>
      </c>
      <c r="N31" s="168">
        <v>8093891.2000000002</v>
      </c>
    </row>
    <row r="32" spans="1:14" x14ac:dyDescent="0.25">
      <c r="A32">
        <v>2</v>
      </c>
      <c r="B32" t="s">
        <v>77</v>
      </c>
      <c r="C32" t="s">
        <v>91</v>
      </c>
      <c r="D32" t="s">
        <v>78</v>
      </c>
      <c r="E32">
        <v>81.319999999999993</v>
      </c>
      <c r="F32" s="169">
        <v>0</v>
      </c>
      <c r="G32" s="170">
        <v>7152517.1500000004</v>
      </c>
      <c r="H32" s="171">
        <v>0</v>
      </c>
      <c r="I32" s="172">
        <v>0</v>
      </c>
      <c r="J32" s="173">
        <v>7152517.1500000004</v>
      </c>
      <c r="K32" s="174">
        <v>7152517.1500000004</v>
      </c>
      <c r="L32" s="175">
        <v>14305034.300000001</v>
      </c>
      <c r="M32" s="176">
        <v>8093891.2000000002</v>
      </c>
      <c r="N32" s="177">
        <v>7152517.1500000004</v>
      </c>
    </row>
    <row r="33" spans="1:14" x14ac:dyDescent="0.25">
      <c r="A33">
        <v>3</v>
      </c>
      <c r="B33" t="s">
        <v>79</v>
      </c>
      <c r="C33" t="s">
        <v>91</v>
      </c>
      <c r="D33" t="s">
        <v>80</v>
      </c>
      <c r="E33">
        <v>71</v>
      </c>
      <c r="F33" s="178">
        <v>0</v>
      </c>
      <c r="G33" s="179">
        <v>0</v>
      </c>
      <c r="H33" s="180">
        <v>6211369.0199999996</v>
      </c>
      <c r="I33" s="181">
        <v>0</v>
      </c>
      <c r="J33" s="182">
        <v>6211369.0199999996</v>
      </c>
      <c r="K33" s="183">
        <v>13363886.17</v>
      </c>
      <c r="L33" s="184">
        <v>15528422.560000001</v>
      </c>
      <c r="M33" s="185">
        <v>8093891.2000000002</v>
      </c>
      <c r="N33" s="186">
        <v>6211369.0199999996</v>
      </c>
    </row>
    <row r="34" spans="1:14" x14ac:dyDescent="0.25">
      <c r="A34">
        <v>4</v>
      </c>
      <c r="B34" t="s">
        <v>81</v>
      </c>
      <c r="C34" t="s">
        <v>91</v>
      </c>
      <c r="D34" t="s">
        <v>82</v>
      </c>
      <c r="E34">
        <v>62.07</v>
      </c>
      <c r="F34" s="187">
        <v>0</v>
      </c>
      <c r="G34" s="188">
        <v>0</v>
      </c>
      <c r="H34" s="189">
        <v>0</v>
      </c>
      <c r="I34" s="190">
        <v>4046006.36</v>
      </c>
      <c r="J34" s="191">
        <v>0</v>
      </c>
      <c r="K34" s="192">
        <v>13363886.17</v>
      </c>
      <c r="L34" s="193">
        <v>10115015.9</v>
      </c>
      <c r="M34" s="194">
        <v>12139897.560000001</v>
      </c>
      <c r="N34" s="195">
        <v>4046006.36</v>
      </c>
    </row>
    <row r="35" spans="1:14" x14ac:dyDescent="0.25">
      <c r="A35">
        <v>5</v>
      </c>
      <c r="B35" t="s">
        <v>83</v>
      </c>
      <c r="C35" t="s">
        <v>91</v>
      </c>
      <c r="D35" t="s">
        <v>84</v>
      </c>
      <c r="E35">
        <v>60.12</v>
      </c>
      <c r="F35" s="196">
        <v>9823467.3599999994</v>
      </c>
      <c r="G35" s="197">
        <v>0</v>
      </c>
      <c r="H35" s="198">
        <v>0</v>
      </c>
      <c r="I35" s="199">
        <v>0</v>
      </c>
      <c r="J35" s="200">
        <v>9823467.3599999994</v>
      </c>
      <c r="K35" s="201">
        <v>23187353.530000001</v>
      </c>
      <c r="L35" s="202">
        <v>20465557</v>
      </c>
      <c r="M35" s="203">
        <v>12139897.560000001</v>
      </c>
      <c r="N35" s="204">
        <v>9823467.3599999994</v>
      </c>
    </row>
    <row r="36" spans="1:14" x14ac:dyDescent="0.25">
      <c r="A36">
        <v>6</v>
      </c>
      <c r="B36" t="s">
        <v>85</v>
      </c>
      <c r="C36" t="s">
        <v>91</v>
      </c>
      <c r="D36" t="s">
        <v>86</v>
      </c>
      <c r="E36">
        <v>53.5</v>
      </c>
      <c r="F36" s="205">
        <v>0</v>
      </c>
      <c r="G36" s="206">
        <v>0</v>
      </c>
      <c r="H36" s="207">
        <v>0</v>
      </c>
      <c r="I36" s="208">
        <v>13681362</v>
      </c>
      <c r="J36" s="209">
        <v>0</v>
      </c>
      <c r="K36" s="210">
        <v>23187353.530000001</v>
      </c>
      <c r="L36" s="211">
        <v>34203405</v>
      </c>
      <c r="M36" s="212">
        <v>25821259.559999999</v>
      </c>
      <c r="N36" s="213">
        <v>13681362</v>
      </c>
    </row>
    <row r="37" spans="1:14" x14ac:dyDescent="0.25">
      <c r="A37">
        <v>7</v>
      </c>
      <c r="B37" t="s">
        <v>87</v>
      </c>
      <c r="C37" t="s">
        <v>91</v>
      </c>
      <c r="D37" t="s">
        <v>88</v>
      </c>
      <c r="E37">
        <v>44.93</v>
      </c>
      <c r="F37" s="214">
        <v>10126778.800000001</v>
      </c>
      <c r="G37" s="215">
        <v>0</v>
      </c>
      <c r="H37" s="216">
        <v>0</v>
      </c>
      <c r="I37" s="217">
        <v>0</v>
      </c>
      <c r="J37" s="218">
        <v>10126778.800000001</v>
      </c>
      <c r="K37" s="219">
        <v>33314132.329999998</v>
      </c>
      <c r="L37" s="220">
        <v>18099605</v>
      </c>
      <c r="M37" s="221">
        <v>25821259.559999999</v>
      </c>
      <c r="N37" s="222">
        <v>10126778.800000001</v>
      </c>
    </row>
    <row r="38" spans="1:14" x14ac:dyDescent="0.25">
      <c r="A38">
        <v>8</v>
      </c>
      <c r="B38" t="s">
        <v>89</v>
      </c>
      <c r="C38" t="s">
        <v>91</v>
      </c>
      <c r="D38" t="s">
        <v>90</v>
      </c>
      <c r="E38">
        <v>15</v>
      </c>
      <c r="F38" s="223">
        <v>6947730.7000000002</v>
      </c>
      <c r="G38" s="224">
        <v>0</v>
      </c>
      <c r="H38" s="225">
        <v>0</v>
      </c>
      <c r="I38" s="226">
        <v>0</v>
      </c>
      <c r="J38" s="227">
        <v>6947730.7000000002</v>
      </c>
      <c r="K38" s="228">
        <v>40261863.030000001</v>
      </c>
      <c r="L38" s="229">
        <v>12412876.25</v>
      </c>
      <c r="M38" s="230">
        <v>25821259.559999999</v>
      </c>
      <c r="N38" s="231">
        <v>6947730.7000000002</v>
      </c>
    </row>
  </sheetData>
  <mergeCells count="9">
    <mergeCell ref="A29:D29"/>
    <mergeCell ref="F29:I29"/>
    <mergeCell ref="A28:N28"/>
    <mergeCell ref="B2:N2"/>
    <mergeCell ref="B3:N3"/>
    <mergeCell ref="B4:N4"/>
    <mergeCell ref="A5:N5"/>
    <mergeCell ref="F6:I6"/>
    <mergeCell ref="A6:D6"/>
  </mergeCells>
  <conditionalFormatting sqref="A8:N24">
    <cfRule type="expression" dxfId="1" priority="1">
      <formula>MOD(ROW(),2)</formula>
    </cfRule>
  </conditionalFormatting>
  <conditionalFormatting sqref="A31:N38">
    <cfRule type="expression" dxfId="0" priority="2">
      <formula>MOD(ROW(),2)</formula>
    </cfRule>
  </conditionalFormatting>
  <pageMargins left="0.19685039370078741" right="0.19685039370078741" top="0.39370078740157483" bottom="0.39370078740157483" header="0.31496062992125984" footer="0.19685039370078741"/>
  <pageSetup scale="63" fitToHeight="10" orientation="landscape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dcterms:created xsi:type="dcterms:W3CDTF">2026-02-19T13:57:08Z</dcterms:created>
  <dcterms:modified xsi:type="dcterms:W3CDTF">2026-02-19T14:02:59Z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