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6. ΠΕΡΙΟΧΕΣ ΕΙΔΙΚΗΣ ΕΝΙΣΧΥΣΗΣ\2η Προκήρυξη\6. ΠΡΟΣΩΡΙΝΟΣ ΤΕΛΙΚΟΣ ΟΡΙΣΤΙΚΟΣ ΠΙΝΑΚΑΣ\"/>
    </mc:Choice>
  </mc:AlternateContent>
  <bookViews>
    <workbookView xWindow="0" yWindow="0" windowWidth="28800" windowHeight="10815"/>
  </bookViews>
  <sheets>
    <sheet name="ΠΡΟΣΩΡΙΝΟΙ ΠΙΝΑΚΕΣ ΚΑΤΑΤΑΞΗΣ" sheetId="1" r:id="rId1"/>
  </sheets>
  <calcPr calcId="0"/>
</workbook>
</file>

<file path=xl/sharedStrings.xml><?xml version="1.0" encoding="utf-8"?>
<sst xmlns="http://schemas.openxmlformats.org/spreadsheetml/2006/main" count="346" uniqueCount="265">
  <si>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</si>
  <si>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</si>
  <si>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</si>
  <si>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</si>
  <si>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</si>
  <si>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</si>
  <si>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</si>
  <si>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</si>
  <si>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</si>
  <si>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</si>
  <si>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</si>
  <si>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ΚΑΔ Ε/Σ (ΤΟΜΕΑΣ ΤΟΥΡΙΣΜΟΥ)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</si>
  <si>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</si>
  <si>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</si>
  <si>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</si>
  <si>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</si>
  <si>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</si>
  <si>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</si>
  <si>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</si>
  <si>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</si>
  <si>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</si>
  <si>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</si>
  <si>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</si>
  <si>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ΚΑΔ Ε/Σ (ΌΛΑ ΤΑ ΥΠΟΛΟΙΠΑ ΠΛΗΝ ΤΟΥΡΙΣΜΟΥ)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</si>
  <si>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</si>
  <si>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</si>
  <si>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ΠΕΡΙΟΧΕΣ ΕΙΔΙΚΗΣ ΕΝΙΣΧΥΣΗΣ</t>
  </si>
  <si>
    <t>Β' Κύκλος</t>
  </si>
  <si>
    <t>ΥΠΕ/14/8/77541/02</t>
  </si>
  <si>
    <t>Μεσογειακή Επενδυτική και Αναπ</t>
  </si>
  <si>
    <t>094166510</t>
  </si>
  <si>
    <t>55.100.000</t>
  </si>
  <si>
    <t>ΥΠΕ/14/8/44478/02</t>
  </si>
  <si>
    <t>ARBOR ERODIOS ΜΟΝΟΠΡΟΣΩΠΗ Ι.Κ.</t>
  </si>
  <si>
    <t>802954002</t>
  </si>
  <si>
    <t>ΥΠΕ/14/8/46883/02</t>
  </si>
  <si>
    <t>ARBOR LAGOON ΜΟΝΟΠΡΟΣΩΠΗ Ι.Κ.Ε</t>
  </si>
  <si>
    <t>802953830</t>
  </si>
  <si>
    <t>ΥΠΕ/14/8/71393/02</t>
  </si>
  <si>
    <t xml:space="preserve">ΤΟΥΡΙΣΤΙΚΕΣ ΚΑΙ ΞΕΝΟΔΟΧΕΙΑΚΕΣ </t>
  </si>
  <si>
    <t>094174349</t>
  </si>
  <si>
    <t>ΥΠΕ/14/8/94698/02</t>
  </si>
  <si>
    <t>ΓΙΑΓΟΥΡΤΑ ΕΠΕΝΔΥΤΙΚΗ Ε.Ε.</t>
  </si>
  <si>
    <t>802729609</t>
  </si>
  <si>
    <t>ΥΠΕ/14/8/32923/02</t>
  </si>
  <si>
    <t>SALT CAMPING Ι.Κ.Ε.</t>
  </si>
  <si>
    <t>803311737</t>
  </si>
  <si>
    <t>55.300.000</t>
  </si>
  <si>
    <t>ΥΠΕ/14/8/14495/02</t>
  </si>
  <si>
    <t>ENVIRONMENTAL MINDS Ε Ε</t>
  </si>
  <si>
    <t>801498485</t>
  </si>
  <si>
    <t>ΥΠΕ/14/8/67613/02</t>
  </si>
  <si>
    <t xml:space="preserve">ΑΡΧΙΠΕΛΑΓΟΣ ΞΕΝΟΔΟΧΕΙΑΚΕΣ ΚΑΙ </t>
  </si>
  <si>
    <t>094152020</t>
  </si>
  <si>
    <t>ΥΠΕ/14/8/83370/02</t>
  </si>
  <si>
    <t>ΗΦΑΙΣΤΙΑ LXS Ι.Κ.Ε.</t>
  </si>
  <si>
    <t>802989364</t>
  </si>
  <si>
    <t>ΥΠΕ/14/8/66903/02</t>
  </si>
  <si>
    <t>KOTSINAS BEACH RESORT IKE</t>
  </si>
  <si>
    <t>802987463</t>
  </si>
  <si>
    <t>ΥΠΕ/14/8/20350/02</t>
  </si>
  <si>
    <t>ΞΕΝΟΔΟΧΕΙΑ ΧΑΝΔΡΗ (ΕΛΛΑΣ) Ανών</t>
  </si>
  <si>
    <t>094025227</t>
  </si>
  <si>
    <t>ΥΠΕ/14/8/72792/02</t>
  </si>
  <si>
    <t>ΞΕΝΟΔΟΧΕΙΑΚΕΣ ΕΠΙΧΕΙΡΗΣΕΙΣ ΛΗΜ</t>
  </si>
  <si>
    <t>803025690</t>
  </si>
  <si>
    <t>ΥΠΕ/14/8/86656/02</t>
  </si>
  <si>
    <t>ΙΣΚΑΣ ΕΥΗΛΙΟΝ ΧΑΛΚΗΣ ΙΚΕ</t>
  </si>
  <si>
    <t>801961820</t>
  </si>
  <si>
    <t>ΥΠΕ/14/8/49956/02</t>
  </si>
  <si>
    <t>GOLDEN ODYSSEY TOURISM AND CON</t>
  </si>
  <si>
    <t>802857890</t>
  </si>
  <si>
    <t>ΥΠΕ/14/8/61420/02</t>
  </si>
  <si>
    <t>ΧΩΡΙΑΤΙΚΗ ΖΥΜΗ ΑΝΩΝΥΜΗ ΕΤΑΙΡΕΙ</t>
  </si>
  <si>
    <t>800760691</t>
  </si>
  <si>
    <t>10.711.101</t>
  </si>
  <si>
    <t>ΥΠΕ/14/8/88574/02</t>
  </si>
  <si>
    <t>Μ. ΣΟΥΣΑΜΛΗ Ο.Ε.</t>
  </si>
  <si>
    <t>081837695</t>
  </si>
  <si>
    <t>10.710.000</t>
  </si>
  <si>
    <t>ΥΠΕ/14/8/44974/02</t>
  </si>
  <si>
    <t>ACE MINING ΜΟΝΟΠΡΟΣΩΠΗ Ι.Κ.Ε.</t>
  </si>
  <si>
    <t>802215832</t>
  </si>
  <si>
    <t>8.113.100</t>
  </si>
  <si>
    <t>ΥΠΕ/14/8/87721/02</t>
  </si>
  <si>
    <t>PROGNOSIS BIOTECH ΑΝΩΝΥΜΗ ΕΤΑΙ</t>
  </si>
  <si>
    <t>997845150</t>
  </si>
  <si>
    <t>21.202.300</t>
  </si>
  <si>
    <t>ΥΠΕ/14/8/02453/02</t>
  </si>
  <si>
    <t>Δ. ΤΣΑΚΟΥΜΑΓΚΟΣ ΛΑΤΟΜΙΚΕΣ ΕΠΙΧ</t>
  </si>
  <si>
    <t>094242406</t>
  </si>
  <si>
    <t>38.213.601</t>
  </si>
  <si>
    <t>ΥΠΕ/14/8/53867/02</t>
  </si>
  <si>
    <t>ARCAGLASS Α Ε</t>
  </si>
  <si>
    <t>803284417</t>
  </si>
  <si>
    <t>23.121.000</t>
  </si>
  <si>
    <t>ΥΠΕ/14/8/84611/02</t>
  </si>
  <si>
    <t>ΑΝΑΚΥΚΛΩΣΗ ΑΙΓΑΙΟΥ Α.Ε.</t>
  </si>
  <si>
    <t>998519494</t>
  </si>
  <si>
    <t>38.212.200</t>
  </si>
  <si>
    <t>ΥΠΕ/14/8/10463/02</t>
  </si>
  <si>
    <t>ΣΤΡΑΝΤΖΟΠΟΙΙΑ ΒΟΛΟΥ ΑΦΟΙ Λ ΛΑΖ</t>
  </si>
  <si>
    <t>091480452</t>
  </si>
  <si>
    <t>25.520.000</t>
  </si>
  <si>
    <t>ΥΠΕ/14/8/50170/02</t>
  </si>
  <si>
    <t>ΣΑΡΑΝΤΗΣ TRANS ΑΝΩΝΥΜΗ ΜΕΤΑΦΟΡ</t>
  </si>
  <si>
    <t>997129920</t>
  </si>
  <si>
    <t>52.311.907</t>
  </si>
  <si>
    <t>ΥΠΕ/14/8/46422/02</t>
  </si>
  <si>
    <t>ΒΙΟΣΕΡ Α.Ε. ΒΙΟΜΗΧΑΝΙΑ ΠΑΡΕΝΤΕ</t>
  </si>
  <si>
    <t>094035927</t>
  </si>
  <si>
    <t>21.100.000</t>
  </si>
  <si>
    <t>ΥΠΕ/14/8/77443/02</t>
  </si>
  <si>
    <t>ΑΔΕΛΦΟΙ ΠΑΠΑΓΙΑΝΝΗ, ΧΑΛΒΑΔΟΠΟΙ</t>
  </si>
  <si>
    <t>094023049</t>
  </si>
  <si>
    <t>10.822.302</t>
  </si>
  <si>
    <t>ΥΠΕ/14/8/49349/02</t>
  </si>
  <si>
    <t xml:space="preserve">ΑΛΟΥΜΥΛ ΒΙΟΜΗΧΑΝΙΑ ΑΛΟΥΜΙΝΙΟΥ </t>
  </si>
  <si>
    <t>094220266</t>
  </si>
  <si>
    <t>24.422.200</t>
  </si>
  <si>
    <t>ΥΠΕ/14/8/74347/02</t>
  </si>
  <si>
    <t>ΑΝΑΚΥΚΛΩΣΗ Φ/Β ΠΛΑΙΣΙΩΝ ΘΕΣΣΑΛ</t>
  </si>
  <si>
    <t>803041721</t>
  </si>
  <si>
    <t>38.210.000</t>
  </si>
  <si>
    <t>ΥΠΕ/14/8/66141/02</t>
  </si>
  <si>
    <t>GENERAL AGRICOLE ΜΟΝΟΠΡΟΣΩΠΗ Α</t>
  </si>
  <si>
    <t>093247975</t>
  </si>
  <si>
    <t>10.891.300</t>
  </si>
  <si>
    <t>ΥΠΕ/14/8/97732/02</t>
  </si>
  <si>
    <t>ΜΕΝΤΙΤΕΡΡΑ ΑΝΩΝΥΜΗ ΒΙΟΜΗΧΑΝΙΚΗ</t>
  </si>
  <si>
    <t>800312593</t>
  </si>
  <si>
    <t>10.720.000</t>
  </si>
  <si>
    <t>ΥΠΕ/14/8/21425/02</t>
  </si>
  <si>
    <t>POLICYCLE Greece Ε.Π.Ε.</t>
  </si>
  <si>
    <t>802122086</t>
  </si>
  <si>
    <t>22.220.000</t>
  </si>
  <si>
    <t>ΥΠΕ/14/8/29836/02</t>
  </si>
  <si>
    <t>ΦΙΛΟΣ ΑΝΩΝΥΜΗ ΕΤΑΙΡΕΙΑ</t>
  </si>
  <si>
    <t>999107307</t>
  </si>
  <si>
    <t>11.011.000</t>
  </si>
  <si>
    <t>ΥΠΕ/14/8/79549/02</t>
  </si>
  <si>
    <t>ΑΚΡΙΤΑΣ Α.Ε.</t>
  </si>
  <si>
    <t>094058178</t>
  </si>
  <si>
    <t>16.231.900</t>
  </si>
  <si>
    <t>ΥΠΕ/14/8/73208/02</t>
  </si>
  <si>
    <t>ΦΑΡΜΑ ΠΗΝΕΛΟΠΗ ΜΟΝΟΠΡΟΣΩΠΗ ΙΔΙ</t>
  </si>
  <si>
    <t>801004846</t>
  </si>
  <si>
    <t>10.891.900</t>
  </si>
  <si>
    <t>ΥΠΕ/14/8/25188/02</t>
  </si>
  <si>
    <t>ALFA WOOD GROUP ΑΝΩΝΥΜΗ ΕΜΠΟΡΙ</t>
  </si>
  <si>
    <t>998892240</t>
  </si>
  <si>
    <t>16.211.600</t>
  </si>
  <si>
    <t>ΥΠΕ/14/8/68007/02</t>
  </si>
  <si>
    <t>ΠΛΑΣΤΙΚΑ-Κ.ΚΟΤΡΩΝΗΣ ΑΝΩΝΥΜΗ ΒΙ</t>
  </si>
  <si>
    <t>094549822</t>
  </si>
  <si>
    <t>22.221.900</t>
  </si>
  <si>
    <t>ΥΠΕ/14/8/18652/02</t>
  </si>
  <si>
    <t>ΣΚΑΛΩΣΙΕΣ ΚΕΡΚΙΔΕΣ ΔΙΑΣ ΙΔΙΩΤΙ</t>
  </si>
  <si>
    <t>999680401</t>
  </si>
  <si>
    <t>25.112.300</t>
  </si>
  <si>
    <t>ΥΠΕ/14/8/04062/02</t>
  </si>
  <si>
    <t>PEK GUSTO ΜΟΝΟΠΡΟΣΩΠΗ Α.Ε.</t>
  </si>
  <si>
    <t>802856844</t>
  </si>
  <si>
    <t>10.851.500</t>
  </si>
  <si>
    <t>ΥΠΕ/14/8/82348/02</t>
  </si>
  <si>
    <t>ΚΕΤΕ Α.Ε.</t>
  </si>
  <si>
    <t>099358999</t>
  </si>
  <si>
    <t>25.121.001</t>
  </si>
  <si>
    <t>ΥΠΕ/14/8/69557/02</t>
  </si>
  <si>
    <t>ΜΥΛΟΙ ΘΡΑΚΗΣ ΙΩΑΝΝΗΣ ΟΥΖΟΥΝΟΠΟ</t>
  </si>
  <si>
    <t>094067323</t>
  </si>
  <si>
    <t>10.612.400</t>
  </si>
  <si>
    <t>ΥΠΕ/14/8/76206/02</t>
  </si>
  <si>
    <t>ΚΟΡΠΟΥΣ ΑΕ  - ΒΙΟΤΕΧΝΙΑ ΕΠΙΠΛΩ</t>
  </si>
  <si>
    <t>094347634</t>
  </si>
  <si>
    <t>31.000.000</t>
  </si>
  <si>
    <t>ΥΠΕ/14/8/98499/02</t>
  </si>
  <si>
    <t>ΜΗΧΑΝΟΥΡΓΕΙΟ ΚΟΥΤΣΟΓΙΑΝΝΗ ΕΤΑΙ</t>
  </si>
  <si>
    <t>999204003</t>
  </si>
  <si>
    <t>28.411.200</t>
  </si>
  <si>
    <t>ΥΠΕ/14/8/10703/02</t>
  </si>
  <si>
    <t>ΑΛΦΑ ΓΕΥΣΗ ΕΔΕΣΜΑΤΑ ΑΝΩΝΥΜΗ ΒΙ</t>
  </si>
  <si>
    <t>095675861</t>
  </si>
  <si>
    <t>10.841.201</t>
  </si>
  <si>
    <t>ΥΠΕ/14/8/09465/02</t>
  </si>
  <si>
    <t>ΒΙΟΚΟΣΜΟΣ ΙΑΤΡΙΚΟΣ ΕΠΙΣΤΗΜΟΝΙΚ</t>
  </si>
  <si>
    <t>095573360</t>
  </si>
  <si>
    <t>21.200.000</t>
  </si>
  <si>
    <t>ΥΠΕ/14/8/27647/02</t>
  </si>
  <si>
    <t>ΚΑΣΙΔΗΣ ΑΝΩΝΥΜΗ ΕΤΑΙΡΙΑ ΚΡΕΑΤΩ</t>
  </si>
  <si>
    <t>099136451</t>
  </si>
  <si>
    <t>10.851.100</t>
  </si>
  <si>
    <t>ΥΠΕ/14/8/99135/02</t>
  </si>
  <si>
    <t xml:space="preserve">THRACE POLYFILMS  ΜΟΝΟΠΡΟΣΩΠΗ </t>
  </si>
  <si>
    <t>998736323</t>
  </si>
  <si>
    <t>22.221.100</t>
  </si>
  <si>
    <t>ΥΠΕ/14/8/79510/02</t>
  </si>
  <si>
    <t>BIOPHORIA Ε Ε</t>
  </si>
  <si>
    <t>802349281</t>
  </si>
  <si>
    <t>21.105.100</t>
  </si>
  <si>
    <t>ΥΠΕ/14/8/69014/02</t>
  </si>
  <si>
    <t>ΜΑΡΜΥΚ ΗΛΙΟΠΟΥΛΟΣ ΑΝΩΝΥΜΗ ΕΤΑΙ</t>
  </si>
  <si>
    <t>095173375</t>
  </si>
  <si>
    <t>23.701.000</t>
  </si>
  <si>
    <t>ΥΠΕ/14/8/24356/02</t>
  </si>
  <si>
    <t>ΤΣΟΥΜΑΝΗΣ LOGISTICS SERVICE ΑΝ</t>
  </si>
  <si>
    <t>801124696</t>
  </si>
  <si>
    <t>ΥΠΕ/14/8/28866/02</t>
  </si>
  <si>
    <t>HELP Α.Β.Ε.Ε. ΑΝΩΝΥΜΗ ΒΙΟΜΗΧΑΝ</t>
  </si>
  <si>
    <t>094423082</t>
  </si>
  <si>
    <t>21.201.000</t>
  </si>
  <si>
    <t>ΥΠΕ/14/8/36951/02</t>
  </si>
  <si>
    <t>Σ ΜΕΝΤΕΚΙΔΗΣ ΑΝΩΝΥΜΗ ΕΤΑΙΡΕΙΑ</t>
  </si>
  <si>
    <t>094123048</t>
  </si>
  <si>
    <t>11.071.100</t>
  </si>
  <si>
    <t>ΥΠΕ/14/8/37215/02</t>
  </si>
  <si>
    <t>THRACE NONWOVENS &amp; GEOSYNTHETI</t>
  </si>
  <si>
    <t>099492156</t>
  </si>
  <si>
    <t>13.951.000</t>
  </si>
  <si>
    <t>ΥΠΕ/14/8/59319/02</t>
  </si>
  <si>
    <t>13.203.000</t>
  </si>
  <si>
    <t>ΥΠΕ/14/8/03829/02</t>
  </si>
  <si>
    <t>Πλαστικά Θράκης Pack Ανώνυμη Β</t>
  </si>
  <si>
    <t>999808867</t>
  </si>
  <si>
    <t>22.221.400</t>
  </si>
  <si>
    <t>ΥΠΕ/14/8/84263/02</t>
  </si>
  <si>
    <t xml:space="preserve">TECHNOCAN A.E. (ΤΕΧΝΟΚΑΝ Α.Ε) </t>
  </si>
  <si>
    <t>094070689</t>
  </si>
  <si>
    <t>25.992.502</t>
  </si>
  <si>
    <t>ΥΠΕ/14/8/83624/02</t>
  </si>
  <si>
    <t>TRUE GREEK ORIGIN Ι.Κ.Ε.</t>
  </si>
  <si>
    <t>803263471</t>
  </si>
  <si>
    <t>10.721.100</t>
  </si>
  <si>
    <t>ΥΠΕ/14/8/80777/02</t>
  </si>
  <si>
    <t>SMURFIT KAPPA HELLAS ΜΟΝΟΠΡΟΣΩ</t>
  </si>
  <si>
    <t>094188784</t>
  </si>
  <si>
    <t>17.211.000</t>
  </si>
  <si>
    <t>ΥΠΕ/14/8/79509/02</t>
  </si>
  <si>
    <t>ΑΦΟΙ ΑΘ. ΜΠΑΛΟΥΚΑ Α.Ε ΠΑΡΑΓΩΓΗ</t>
  </si>
  <si>
    <t>094142548</t>
  </si>
  <si>
    <t>ΥΠΕ/14/8/35693/02</t>
  </si>
  <si>
    <t>803356153</t>
  </si>
  <si>
    <t>ΥΠΕ/14/8/75401/02</t>
  </si>
  <si>
    <t>801489974</t>
  </si>
  <si>
    <t>ΥΠΕ/14/8/55578/02</t>
  </si>
  <si>
    <t>801370244</t>
  </si>
  <si>
    <t>ΥΠΕ/14/8/44848/02</t>
  </si>
  <si>
    <t>999670481</t>
  </si>
  <si>
    <t>ΥΠΕ/14/8/02916/02</t>
  </si>
  <si>
    <t>094104476</t>
  </si>
  <si>
    <t>31.001.100</t>
  </si>
  <si>
    <t>ΥΠΕ/14/8/01229/02</t>
  </si>
  <si>
    <t>803263981</t>
  </si>
  <si>
    <t>11.070.000</t>
  </si>
  <si>
    <t>ΥΠΕ/14/8/96323/02</t>
  </si>
  <si>
    <t>801099554</t>
  </si>
  <si>
    <t>17.211.300</t>
  </si>
  <si>
    <t>ΥΠΕ/14/8/14399/02</t>
  </si>
  <si>
    <t>094311035</t>
  </si>
  <si>
    <t>11.071.000</t>
  </si>
  <si>
    <t>ΥΠΕ/14/8/27149/02</t>
  </si>
  <si>
    <t>ΥΠΕ/14/8/08092/02</t>
  </si>
  <si>
    <t>800774892</t>
  </si>
  <si>
    <t>10.820.000</t>
  </si>
  <si>
    <t>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</si>
</sst>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17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6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9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11" fillId="6" borderId="8" xfId="0" applyNumberFormat="1" applyFont="1" applyFill="1" applyBorder="1" applyAlignment="1">
      <alignment horizontal="center"/>
    </xf>
    <xf numFmtId="49" fontId="12" fillId="6" borderId="2" xfId="0" applyNumberFormat="1" applyFont="1" applyFill="1" applyBorder="1" applyAlignment="1">
      <alignment horizontal="center"/>
    </xf>
    <xf numFmtId="49" fontId="13" fillId="7" borderId="9" xfId="0" applyNumberFormat="1" applyFont="1" applyFill="1" applyBorder="1" applyAlignment="1">
      <alignment horizontal="center" vertical="center" wrapText="1"/>
    </xf>
    <xf numFmtId="49" fontId="14" fillId="7" borderId="9" xfId="0" applyNumberFormat="1" applyFont="1" applyFill="1" applyBorder="1" applyAlignment="1">
      <alignment horizontal="center" vertical="center"/>
    </xf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49" fontId="6" fillId="5" borderId="0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5" fillId="5" borderId="2" xfId="0" applyNumberFormat="1" applyFont="1" applyFill="1" applyBorder="1" applyAlignment="1">
      <alignment horizontal="center" vertical="center" wrapText="1"/>
    </xf>
    <xf numFmtId="49" fontId="16" fillId="5" borderId="10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6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tabSelected="1" topLeftCell="A76" workbookViewId="0">
      <selection activeCell="C101" sqref="C101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6.7109375" customWidth="1"/>
    <col min="6" max="6" width="10.85546875" customWidth="1"/>
    <col min="7" max="8" width="14.28515625" customWidth="1"/>
    <col min="9" max="10" width="17" customWidth="1"/>
    <col min="11" max="11" width="13.28515625" bestFit="1" customWidth="1"/>
    <col min="12" max="12" width="14.28515625" bestFit="1" customWidth="1"/>
    <col min="13" max="13" width="14.28515625" customWidth="1"/>
    <col min="14" max="15" width="14.28515625" bestFit="1" customWidth="1"/>
    <col min="16" max="16" width="6.140625" customWidth="1"/>
  </cols>
  <sheetData>
    <row r="1" spans="1:15" ht="24.6" customHeight="1" x14ac:dyDescent="0.25"/>
    <row r="2" spans="1:15" ht="24" customHeight="1" x14ac:dyDescent="0.25">
      <c r="A2" s="1" t="s">
        <v>0</v>
      </c>
      <c r="B2" s="610" t="s">
        <v>26</v>
      </c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  <c r="N2" s="610"/>
      <c r="O2" s="610"/>
    </row>
    <row r="3" spans="1:15" ht="24" customHeight="1" x14ac:dyDescent="0.25">
      <c r="A3" s="2" t="s">
        <v>1</v>
      </c>
      <c r="B3" s="611" t="s">
        <v>2</v>
      </c>
      <c r="C3" s="611"/>
      <c r="D3" s="611"/>
      <c r="E3" s="611"/>
      <c r="F3" s="611"/>
      <c r="G3" s="611"/>
      <c r="H3" s="611"/>
      <c r="I3" s="611"/>
      <c r="J3" s="611"/>
      <c r="K3" s="611"/>
      <c r="L3" s="611"/>
      <c r="M3" s="611"/>
      <c r="N3" s="611"/>
      <c r="O3" s="611"/>
    </row>
    <row r="4" spans="1:15" ht="24" customHeight="1" x14ac:dyDescent="0.25">
      <c r="A4" s="2" t="s">
        <v>3</v>
      </c>
      <c r="B4" s="612" t="s">
        <v>27</v>
      </c>
      <c r="C4" s="612"/>
      <c r="D4" s="612"/>
      <c r="E4" s="612"/>
      <c r="F4" s="612"/>
      <c r="G4" s="612"/>
      <c r="H4" s="612"/>
      <c r="I4" s="612"/>
      <c r="J4" s="612"/>
      <c r="K4" s="612"/>
      <c r="L4" s="612"/>
      <c r="M4" s="612"/>
      <c r="N4" s="612"/>
      <c r="O4" s="612"/>
    </row>
    <row r="5" spans="1:15" ht="24" customHeight="1" x14ac:dyDescent="0.25">
      <c r="A5" s="613" t="s">
        <v>4</v>
      </c>
      <c r="B5" s="613"/>
      <c r="C5" s="613"/>
      <c r="D5" s="613"/>
      <c r="E5" s="613"/>
      <c r="F5" s="613"/>
      <c r="G5" s="613"/>
      <c r="H5" s="613"/>
      <c r="I5" s="613"/>
      <c r="J5" s="613"/>
      <c r="K5" s="613"/>
      <c r="L5" s="613"/>
      <c r="M5" s="613"/>
      <c r="N5" s="613"/>
      <c r="O5" s="613"/>
    </row>
    <row r="6" spans="1:15" ht="24" customHeight="1" x14ac:dyDescent="0.25">
      <c r="A6" s="614" t="s">
        <v>5</v>
      </c>
      <c r="B6" s="615"/>
      <c r="C6" s="615"/>
      <c r="D6" s="616"/>
      <c r="E6" s="3"/>
      <c r="F6" s="4"/>
      <c r="G6" s="614" t="s">
        <v>6</v>
      </c>
      <c r="H6" s="615"/>
      <c r="I6" s="615"/>
      <c r="J6" s="616"/>
      <c r="K6" s="4"/>
      <c r="L6" s="4"/>
      <c r="M6" s="4"/>
      <c r="N6" s="4"/>
      <c r="O6" s="4"/>
    </row>
    <row r="7" spans="1:15" ht="72" x14ac:dyDescent="0.25">
      <c r="A7" s="5" t="s">
        <v>7</v>
      </c>
      <c r="B7" s="5" t="s">
        <v>8</v>
      </c>
      <c r="C7" s="6" t="s">
        <v>9</v>
      </c>
      <c r="D7" s="6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  <c r="N7" s="5" t="s">
        <v>20</v>
      </c>
      <c r="O7" s="5" t="s">
        <v>21</v>
      </c>
    </row>
    <row r="8" spans="1:15" x14ac:dyDescent="0.25">
      <c r="A8">
        <v>1</v>
      </c>
      <c r="B8" t="s">
        <v>28</v>
      </c>
      <c r="C8" t="s">
        <v>29</v>
      </c>
      <c r="D8" t="s">
        <v>30</v>
      </c>
      <c r="E8" t="s">
        <v>31</v>
      </c>
      <c r="F8">
        <v>97</v>
      </c>
      <c r="G8" s="7">
        <v>1645704.702</v>
      </c>
      <c r="H8" s="8">
        <v>0</v>
      </c>
      <c r="I8" s="9">
        <v>0</v>
      </c>
      <c r="J8" s="10">
        <v>0</v>
      </c>
      <c r="K8" s="11">
        <v>1645704.702</v>
      </c>
      <c r="L8" s="12">
        <v>1645704.702</v>
      </c>
      <c r="M8" s="13">
        <v>2742841.17</v>
      </c>
      <c r="N8" s="14">
        <v>0</v>
      </c>
      <c r="O8" s="15">
        <v>1645704.702</v>
      </c>
    </row>
    <row r="9" spans="1:15" x14ac:dyDescent="0.25">
      <c r="A9">
        <v>2</v>
      </c>
      <c r="B9" t="s">
        <v>32</v>
      </c>
      <c r="C9" t="s">
        <v>33</v>
      </c>
      <c r="D9" t="s">
        <v>34</v>
      </c>
      <c r="E9" t="s">
        <v>31</v>
      </c>
      <c r="F9">
        <v>93.51</v>
      </c>
      <c r="G9" s="16">
        <v>3239324.6359999999</v>
      </c>
      <c r="H9" s="17">
        <v>0</v>
      </c>
      <c r="I9" s="18">
        <v>0</v>
      </c>
      <c r="J9" s="19">
        <v>0</v>
      </c>
      <c r="K9" s="20">
        <v>3239324.6359999999</v>
      </c>
      <c r="L9" s="21">
        <v>4885029.3379999995</v>
      </c>
      <c r="M9" s="22">
        <v>5409541.0599999996</v>
      </c>
      <c r="N9" s="23">
        <v>0</v>
      </c>
      <c r="O9" s="24">
        <v>3239324.6359999999</v>
      </c>
    </row>
    <row r="10" spans="1:15" x14ac:dyDescent="0.25">
      <c r="A10">
        <v>3</v>
      </c>
      <c r="B10" t="s">
        <v>35</v>
      </c>
      <c r="C10" t="s">
        <v>36</v>
      </c>
      <c r="D10" t="s">
        <v>37</v>
      </c>
      <c r="E10" t="s">
        <v>31</v>
      </c>
      <c r="F10">
        <v>93.51</v>
      </c>
      <c r="G10" s="25">
        <v>3728635.9279999998</v>
      </c>
      <c r="H10" s="26">
        <v>0</v>
      </c>
      <c r="I10" s="27">
        <v>0</v>
      </c>
      <c r="J10" s="28">
        <v>0</v>
      </c>
      <c r="K10" s="29">
        <v>3728635.9279999998</v>
      </c>
      <c r="L10" s="30">
        <v>8613665.2659999989</v>
      </c>
      <c r="M10" s="31">
        <v>6225059.8799999999</v>
      </c>
      <c r="N10" s="32">
        <v>0</v>
      </c>
      <c r="O10" s="33">
        <v>3728635.9279999998</v>
      </c>
    </row>
    <row r="11" spans="1:15" x14ac:dyDescent="0.25">
      <c r="A11">
        <v>4</v>
      </c>
      <c r="B11" t="s">
        <v>38</v>
      </c>
      <c r="C11" t="s">
        <v>39</v>
      </c>
      <c r="D11" t="s">
        <v>40</v>
      </c>
      <c r="E11" t="s">
        <v>31</v>
      </c>
      <c r="F11">
        <v>91</v>
      </c>
      <c r="G11" s="34">
        <v>1243162.6200000001</v>
      </c>
      <c r="H11" s="35">
        <v>0</v>
      </c>
      <c r="I11" s="36">
        <v>0</v>
      </c>
      <c r="J11" s="37">
        <v>0</v>
      </c>
      <c r="K11" s="38">
        <v>1243162.6200000001</v>
      </c>
      <c r="L11" s="39">
        <v>9856827.8859999999</v>
      </c>
      <c r="M11" s="40">
        <v>2071937.7</v>
      </c>
      <c r="N11" s="41">
        <v>0</v>
      </c>
      <c r="O11" s="42">
        <v>1243162.6200000001</v>
      </c>
    </row>
    <row r="12" spans="1:15" x14ac:dyDescent="0.25">
      <c r="A12">
        <v>5</v>
      </c>
      <c r="B12" t="s">
        <v>41</v>
      </c>
      <c r="C12" t="s">
        <v>42</v>
      </c>
      <c r="D12" t="s">
        <v>43</v>
      </c>
      <c r="E12" t="s">
        <v>31</v>
      </c>
      <c r="F12">
        <v>91</v>
      </c>
      <c r="G12" s="43">
        <v>2382500</v>
      </c>
      <c r="H12" s="44">
        <v>0</v>
      </c>
      <c r="I12" s="45">
        <v>0</v>
      </c>
      <c r="J12" s="46">
        <v>0</v>
      </c>
      <c r="K12" s="47">
        <v>2382500</v>
      </c>
      <c r="L12" s="48">
        <v>12239327.886</v>
      </c>
      <c r="M12" s="49">
        <v>3200000</v>
      </c>
      <c r="N12" s="50">
        <v>0</v>
      </c>
      <c r="O12" s="51">
        <v>2382500</v>
      </c>
    </row>
    <row r="13" spans="1:15" x14ac:dyDescent="0.25">
      <c r="A13">
        <v>6</v>
      </c>
      <c r="B13" t="s">
        <v>44</v>
      </c>
      <c r="C13" t="s">
        <v>45</v>
      </c>
      <c r="D13" t="s">
        <v>46</v>
      </c>
      <c r="E13" t="s">
        <v>47</v>
      </c>
      <c r="F13">
        <v>90.41</v>
      </c>
      <c r="G13" s="52">
        <v>1246350.9495999999</v>
      </c>
      <c r="H13" s="53">
        <v>0</v>
      </c>
      <c r="I13" s="54">
        <v>0</v>
      </c>
      <c r="J13" s="55">
        <v>0</v>
      </c>
      <c r="K13" s="56">
        <v>1246350.9495999999</v>
      </c>
      <c r="L13" s="57">
        <v>13485678.8356</v>
      </c>
      <c r="M13" s="58">
        <v>2105124.9160000002</v>
      </c>
      <c r="N13" s="59">
        <v>0</v>
      </c>
      <c r="O13" s="60">
        <v>1246350.9495999999</v>
      </c>
    </row>
    <row r="14" spans="1:15" x14ac:dyDescent="0.25">
      <c r="A14">
        <v>7</v>
      </c>
      <c r="B14" t="s">
        <v>48</v>
      </c>
      <c r="C14" t="s">
        <v>49</v>
      </c>
      <c r="D14" t="s">
        <v>50</v>
      </c>
      <c r="E14" t="s">
        <v>31</v>
      </c>
      <c r="F14">
        <v>90</v>
      </c>
      <c r="G14" s="61">
        <v>1470066.6321</v>
      </c>
      <c r="H14" s="62">
        <v>0</v>
      </c>
      <c r="I14" s="63">
        <v>0</v>
      </c>
      <c r="J14" s="64">
        <v>0</v>
      </c>
      <c r="K14" s="65">
        <v>1470066.6321</v>
      </c>
      <c r="L14" s="66">
        <v>14955745.467700001</v>
      </c>
      <c r="M14" s="67">
        <v>2177876.4920000001</v>
      </c>
      <c r="N14" s="68">
        <v>0</v>
      </c>
      <c r="O14" s="69">
        <v>1470066.6321</v>
      </c>
    </row>
    <row r="15" spans="1:15" x14ac:dyDescent="0.25">
      <c r="A15">
        <v>8</v>
      </c>
      <c r="B15" t="s">
        <v>51</v>
      </c>
      <c r="C15" t="s">
        <v>52</v>
      </c>
      <c r="D15" t="s">
        <v>53</v>
      </c>
      <c r="E15" t="s">
        <v>31</v>
      </c>
      <c r="F15">
        <v>89.33</v>
      </c>
      <c r="G15" s="70">
        <v>2992334.7911999999</v>
      </c>
      <c r="H15" s="71">
        <v>0</v>
      </c>
      <c r="I15" s="72">
        <v>0</v>
      </c>
      <c r="J15" s="73">
        <v>0</v>
      </c>
      <c r="K15" s="74">
        <v>2992334.7911999999</v>
      </c>
      <c r="L15" s="75">
        <v>17948080.258900002</v>
      </c>
      <c r="M15" s="76">
        <v>4987224.6519999998</v>
      </c>
      <c r="N15" s="77">
        <v>0</v>
      </c>
      <c r="O15" s="78">
        <v>2992334.7911999999</v>
      </c>
    </row>
    <row r="16" spans="1:15" x14ac:dyDescent="0.25">
      <c r="A16">
        <v>9</v>
      </c>
      <c r="B16" t="s">
        <v>54</v>
      </c>
      <c r="C16" t="s">
        <v>55</v>
      </c>
      <c r="D16" t="s">
        <v>56</v>
      </c>
      <c r="E16" t="s">
        <v>31</v>
      </c>
      <c r="F16">
        <v>88.71</v>
      </c>
      <c r="G16" s="79">
        <v>1252074.4856</v>
      </c>
      <c r="H16" s="80">
        <v>0</v>
      </c>
      <c r="I16" s="81">
        <v>0</v>
      </c>
      <c r="J16" s="82">
        <v>0</v>
      </c>
      <c r="K16" s="83">
        <v>1252074.4856</v>
      </c>
      <c r="L16" s="84">
        <v>19200154.7445</v>
      </c>
      <c r="M16" s="85">
        <v>2239389.7599999998</v>
      </c>
      <c r="N16" s="86">
        <v>0</v>
      </c>
      <c r="O16" s="87">
        <v>1252074.4856</v>
      </c>
    </row>
    <row r="17" spans="1:15" x14ac:dyDescent="0.25">
      <c r="A17">
        <v>10</v>
      </c>
      <c r="B17" t="s">
        <v>57</v>
      </c>
      <c r="C17" t="s">
        <v>58</v>
      </c>
      <c r="D17" t="s">
        <v>59</v>
      </c>
      <c r="E17" t="s">
        <v>31</v>
      </c>
      <c r="F17">
        <v>86.35</v>
      </c>
      <c r="G17" s="88">
        <v>3161133.5888</v>
      </c>
      <c r="H17" s="89">
        <v>0</v>
      </c>
      <c r="I17" s="90">
        <v>0</v>
      </c>
      <c r="J17" s="91">
        <v>0</v>
      </c>
      <c r="K17" s="92">
        <v>3161133.5888</v>
      </c>
      <c r="L17" s="93">
        <v>22361288.333300002</v>
      </c>
      <c r="M17" s="94">
        <v>5280222.648</v>
      </c>
      <c r="N17" s="95">
        <v>0</v>
      </c>
      <c r="O17" s="96">
        <v>3161133.5888</v>
      </c>
    </row>
    <row r="18" spans="1:15" x14ac:dyDescent="0.25">
      <c r="A18">
        <v>11</v>
      </c>
      <c r="B18" t="s">
        <v>60</v>
      </c>
      <c r="C18" t="s">
        <v>61</v>
      </c>
      <c r="D18" t="s">
        <v>62</v>
      </c>
      <c r="E18" t="s">
        <v>31</v>
      </c>
      <c r="F18">
        <v>85.57</v>
      </c>
      <c r="G18" s="97">
        <v>0</v>
      </c>
      <c r="H18" s="98">
        <v>0</v>
      </c>
      <c r="I18" s="99">
        <v>0</v>
      </c>
      <c r="J18" s="100">
        <v>1560000</v>
      </c>
      <c r="K18" s="101">
        <v>0</v>
      </c>
      <c r="L18" s="102">
        <v>22361288.333300002</v>
      </c>
      <c r="M18" s="103">
        <v>3250000</v>
      </c>
      <c r="N18" s="104">
        <v>1560000</v>
      </c>
      <c r="O18" s="105">
        <v>1560000</v>
      </c>
    </row>
    <row r="19" spans="1:15" x14ac:dyDescent="0.25">
      <c r="A19">
        <v>12</v>
      </c>
      <c r="B19" t="s">
        <v>63</v>
      </c>
      <c r="C19" t="s">
        <v>64</v>
      </c>
      <c r="D19" t="s">
        <v>65</v>
      </c>
      <c r="E19" t="s">
        <v>31</v>
      </c>
      <c r="F19">
        <v>85.4</v>
      </c>
      <c r="G19" s="106">
        <v>2046600.848</v>
      </c>
      <c r="H19" s="107">
        <v>0</v>
      </c>
      <c r="I19" s="108">
        <v>0</v>
      </c>
      <c r="J19" s="109">
        <v>0</v>
      </c>
      <c r="K19" s="110">
        <v>2046600.848</v>
      </c>
      <c r="L19" s="111">
        <v>24407889.181300003</v>
      </c>
      <c r="M19" s="112">
        <v>3422668.08</v>
      </c>
      <c r="N19" s="113">
        <v>1560000</v>
      </c>
      <c r="O19" s="114">
        <v>2046600.848</v>
      </c>
    </row>
    <row r="20" spans="1:15" x14ac:dyDescent="0.25">
      <c r="A20">
        <v>13</v>
      </c>
      <c r="B20" t="s">
        <v>66</v>
      </c>
      <c r="C20" t="s">
        <v>67</v>
      </c>
      <c r="D20" t="s">
        <v>68</v>
      </c>
      <c r="E20" t="s">
        <v>31</v>
      </c>
      <c r="F20">
        <v>76</v>
      </c>
      <c r="G20" s="115">
        <v>2520000</v>
      </c>
      <c r="H20" s="116">
        <v>0</v>
      </c>
      <c r="I20" s="117">
        <v>0</v>
      </c>
      <c r="J20" s="118">
        <v>0</v>
      </c>
      <c r="K20" s="119">
        <v>2520000</v>
      </c>
      <c r="L20" s="120">
        <v>26927889.181300003</v>
      </c>
      <c r="M20" s="121">
        <v>3600000</v>
      </c>
      <c r="N20" s="122">
        <v>1560000</v>
      </c>
      <c r="O20" s="123">
        <v>2520000</v>
      </c>
    </row>
    <row r="21" spans="1:15" x14ac:dyDescent="0.25">
      <c r="A21">
        <v>14</v>
      </c>
      <c r="B21" t="s">
        <v>69</v>
      </c>
      <c r="C21" t="s">
        <v>70</v>
      </c>
      <c r="D21" t="s">
        <v>71</v>
      </c>
      <c r="E21" t="s">
        <v>31</v>
      </c>
      <c r="F21">
        <v>68.17</v>
      </c>
      <c r="G21" s="124">
        <v>3608669.9</v>
      </c>
      <c r="H21" s="125">
        <v>0</v>
      </c>
      <c r="I21" s="126">
        <v>0</v>
      </c>
      <c r="J21" s="127">
        <v>0</v>
      </c>
      <c r="K21" s="128">
        <v>3608669.9</v>
      </c>
      <c r="L21" s="129">
        <v>30536559.081300002</v>
      </c>
      <c r="M21" s="130">
        <v>4829893.2</v>
      </c>
      <c r="N21" s="131">
        <v>1560000</v>
      </c>
      <c r="O21" s="132">
        <v>3608669.9</v>
      </c>
    </row>
    <row r="26" spans="1:15" ht="24" customHeight="1" x14ac:dyDescent="0.25">
      <c r="A26" s="617" t="s">
        <v>22</v>
      </c>
      <c r="B26" s="617"/>
      <c r="C26" s="617"/>
      <c r="D26" s="617"/>
      <c r="E26" s="617"/>
      <c r="F26" s="618"/>
      <c r="G26" s="617"/>
      <c r="H26" s="617"/>
      <c r="I26" s="617"/>
      <c r="J26" s="617"/>
      <c r="K26" s="617"/>
      <c r="L26" s="617"/>
      <c r="M26" s="617"/>
      <c r="N26" s="617"/>
      <c r="O26" s="617"/>
    </row>
    <row r="27" spans="1:15" ht="24" customHeight="1" x14ac:dyDescent="0.25">
      <c r="A27" s="614" t="s">
        <v>5</v>
      </c>
      <c r="B27" s="615"/>
      <c r="C27" s="615"/>
      <c r="D27" s="616"/>
      <c r="E27" s="3"/>
      <c r="F27" s="4"/>
      <c r="G27" s="614" t="s">
        <v>6</v>
      </c>
      <c r="H27" s="615"/>
      <c r="I27" s="615"/>
      <c r="J27" s="616"/>
      <c r="K27" s="4"/>
      <c r="L27" s="4"/>
      <c r="M27" s="4"/>
      <c r="N27" s="4"/>
      <c r="O27" s="4"/>
    </row>
    <row r="28" spans="1:15" ht="72" x14ac:dyDescent="0.25">
      <c r="A28" s="5" t="s">
        <v>7</v>
      </c>
      <c r="B28" s="5" t="s">
        <v>8</v>
      </c>
      <c r="C28" s="6" t="s">
        <v>9</v>
      </c>
      <c r="D28" s="6" t="s">
        <v>10</v>
      </c>
      <c r="E28" s="5" t="s">
        <v>23</v>
      </c>
      <c r="F28" s="5" t="s">
        <v>12</v>
      </c>
      <c r="G28" s="5" t="s">
        <v>13</v>
      </c>
      <c r="H28" s="5" t="s">
        <v>14</v>
      </c>
      <c r="I28" s="5" t="s">
        <v>15</v>
      </c>
      <c r="J28" s="5" t="s">
        <v>16</v>
      </c>
      <c r="K28" s="5" t="s">
        <v>17</v>
      </c>
      <c r="L28" s="5" t="s">
        <v>18</v>
      </c>
      <c r="M28" s="5" t="s">
        <v>19</v>
      </c>
      <c r="N28" s="5" t="s">
        <v>20</v>
      </c>
      <c r="O28" s="5" t="s">
        <v>21</v>
      </c>
    </row>
    <row r="29" spans="1:15" x14ac:dyDescent="0.25">
      <c r="A29">
        <v>1</v>
      </c>
      <c r="B29" t="s">
        <v>72</v>
      </c>
      <c r="C29" t="s">
        <v>73</v>
      </c>
      <c r="D29" t="s">
        <v>74</v>
      </c>
      <c r="E29" t="s">
        <v>75</v>
      </c>
      <c r="F29">
        <v>90.46</v>
      </c>
      <c r="G29" s="133">
        <v>2105988.6</v>
      </c>
      <c r="H29" s="134">
        <v>0</v>
      </c>
      <c r="I29" s="135">
        <v>0</v>
      </c>
      <c r="J29" s="136">
        <v>0</v>
      </c>
      <c r="K29" s="137">
        <v>2105988.6</v>
      </c>
      <c r="L29" s="138">
        <v>2105988.6</v>
      </c>
      <c r="M29" s="139">
        <v>3509981</v>
      </c>
      <c r="N29" s="140">
        <v>0</v>
      </c>
      <c r="O29" s="141">
        <v>2105988.6</v>
      </c>
    </row>
    <row r="30" spans="1:15" x14ac:dyDescent="0.25">
      <c r="A30">
        <v>2</v>
      </c>
      <c r="B30" t="s">
        <v>76</v>
      </c>
      <c r="C30" t="s">
        <v>77</v>
      </c>
      <c r="D30" t="s">
        <v>78</v>
      </c>
      <c r="E30" t="s">
        <v>79</v>
      </c>
      <c r="F30">
        <v>85</v>
      </c>
      <c r="G30" s="142">
        <v>2273721.75</v>
      </c>
      <c r="H30" s="143">
        <v>0</v>
      </c>
      <c r="I30" s="144">
        <v>0</v>
      </c>
      <c r="J30" s="145">
        <v>0</v>
      </c>
      <c r="K30" s="146">
        <v>2273721.75</v>
      </c>
      <c r="L30" s="147">
        <v>4379710.3499999996</v>
      </c>
      <c r="M30" s="148">
        <v>3789536.25</v>
      </c>
      <c r="N30" s="149">
        <v>0</v>
      </c>
      <c r="O30" s="150">
        <v>2273721.75</v>
      </c>
    </row>
    <row r="31" spans="1:15" x14ac:dyDescent="0.25">
      <c r="A31">
        <v>3</v>
      </c>
      <c r="B31" t="s">
        <v>80</v>
      </c>
      <c r="C31" t="s">
        <v>81</v>
      </c>
      <c r="D31" t="s">
        <v>82</v>
      </c>
      <c r="E31" t="s">
        <v>83</v>
      </c>
      <c r="F31">
        <v>83</v>
      </c>
      <c r="G31" s="151">
        <v>2821700</v>
      </c>
      <c r="H31" s="152">
        <v>0</v>
      </c>
      <c r="I31" s="153">
        <v>0</v>
      </c>
      <c r="J31" s="154">
        <v>0</v>
      </c>
      <c r="K31" s="155">
        <v>2821700</v>
      </c>
      <c r="L31" s="156">
        <v>7201410.3499999996</v>
      </c>
      <c r="M31" s="157">
        <v>4031000</v>
      </c>
      <c r="N31" s="158">
        <v>0</v>
      </c>
      <c r="O31" s="159">
        <v>2821700</v>
      </c>
    </row>
    <row r="32" spans="1:15" x14ac:dyDescent="0.25">
      <c r="A32">
        <v>4</v>
      </c>
      <c r="B32" t="s">
        <v>84</v>
      </c>
      <c r="C32" t="s">
        <v>85</v>
      </c>
      <c r="D32" t="s">
        <v>86</v>
      </c>
      <c r="E32" t="s">
        <v>87</v>
      </c>
      <c r="F32">
        <v>81.55</v>
      </c>
      <c r="G32" s="160">
        <v>5437272.6906000003</v>
      </c>
      <c r="H32" s="161">
        <v>0</v>
      </c>
      <c r="I32" s="162">
        <v>0</v>
      </c>
      <c r="J32" s="163">
        <v>0</v>
      </c>
      <c r="K32" s="164">
        <v>5437272.6906000003</v>
      </c>
      <c r="L32" s="165">
        <v>12638683.0406</v>
      </c>
      <c r="M32" s="166">
        <v>11317776.4388</v>
      </c>
      <c r="N32" s="167">
        <v>0</v>
      </c>
      <c r="O32" s="168">
        <v>5437272.6906000003</v>
      </c>
    </row>
    <row r="33" spans="1:15" x14ac:dyDescent="0.25">
      <c r="A33">
        <v>5</v>
      </c>
      <c r="B33" t="s">
        <v>88</v>
      </c>
      <c r="C33" t="s">
        <v>89</v>
      </c>
      <c r="D33" t="s">
        <v>90</v>
      </c>
      <c r="E33" t="s">
        <v>91</v>
      </c>
      <c r="F33">
        <v>81.52</v>
      </c>
      <c r="G33" s="169">
        <v>1517052</v>
      </c>
      <c r="H33" s="170">
        <v>0</v>
      </c>
      <c r="I33" s="171">
        <v>0</v>
      </c>
      <c r="J33" s="172">
        <v>0</v>
      </c>
      <c r="K33" s="173">
        <v>1517052</v>
      </c>
      <c r="L33" s="174">
        <v>14155735.0406</v>
      </c>
      <c r="M33" s="175">
        <v>2528420</v>
      </c>
      <c r="N33" s="176">
        <v>0</v>
      </c>
      <c r="O33" s="177">
        <v>1517052</v>
      </c>
    </row>
    <row r="34" spans="1:15" x14ac:dyDescent="0.25">
      <c r="A34">
        <v>6</v>
      </c>
      <c r="B34" t="s">
        <v>92</v>
      </c>
      <c r="C34" t="s">
        <v>93</v>
      </c>
      <c r="D34" t="s">
        <v>94</v>
      </c>
      <c r="E34" t="s">
        <v>95</v>
      </c>
      <c r="F34">
        <v>79.239999999999995</v>
      </c>
      <c r="G34" s="178">
        <v>4906007.4000000004</v>
      </c>
      <c r="H34" s="179">
        <v>0</v>
      </c>
      <c r="I34" s="180">
        <v>0</v>
      </c>
      <c r="J34" s="181">
        <v>0</v>
      </c>
      <c r="K34" s="182">
        <v>4906007.4000000004</v>
      </c>
      <c r="L34" s="183">
        <v>19061742.4406</v>
      </c>
      <c r="M34" s="184">
        <v>7018582</v>
      </c>
      <c r="N34" s="185">
        <v>0</v>
      </c>
      <c r="O34" s="186">
        <v>4906007.4000000004</v>
      </c>
    </row>
    <row r="35" spans="1:15" x14ac:dyDescent="0.25">
      <c r="A35">
        <v>7</v>
      </c>
      <c r="B35" t="s">
        <v>96</v>
      </c>
      <c r="C35" t="s">
        <v>97</v>
      </c>
      <c r="D35" t="s">
        <v>98</v>
      </c>
      <c r="E35" t="s">
        <v>99</v>
      </c>
      <c r="F35">
        <v>78.23</v>
      </c>
      <c r="G35" s="187">
        <v>49560</v>
      </c>
      <c r="H35" s="188">
        <v>1469838.23</v>
      </c>
      <c r="I35" s="189">
        <v>0</v>
      </c>
      <c r="J35" s="190">
        <v>0</v>
      </c>
      <c r="K35" s="191">
        <v>1519398.23</v>
      </c>
      <c r="L35" s="192">
        <v>20581140.670600001</v>
      </c>
      <c r="M35" s="193">
        <v>2188268.9</v>
      </c>
      <c r="N35" s="194">
        <v>0</v>
      </c>
      <c r="O35" s="195">
        <v>1519398.23</v>
      </c>
    </row>
    <row r="36" spans="1:15" x14ac:dyDescent="0.25">
      <c r="A36">
        <v>8</v>
      </c>
      <c r="B36" t="s">
        <v>100</v>
      </c>
      <c r="C36" t="s">
        <v>101</v>
      </c>
      <c r="D36" t="s">
        <v>102</v>
      </c>
      <c r="E36" t="s">
        <v>103</v>
      </c>
      <c r="F36">
        <v>78</v>
      </c>
      <c r="G36" s="196">
        <v>1181600</v>
      </c>
      <c r="H36" s="197">
        <v>0</v>
      </c>
      <c r="I36" s="198">
        <v>0</v>
      </c>
      <c r="J36" s="199">
        <v>0</v>
      </c>
      <c r="K36" s="200">
        <v>1181600</v>
      </c>
      <c r="L36" s="201">
        <v>21762740.670600001</v>
      </c>
      <c r="M36" s="202">
        <v>2110000</v>
      </c>
      <c r="N36" s="203">
        <v>0</v>
      </c>
      <c r="O36" s="204">
        <v>1181600</v>
      </c>
    </row>
    <row r="37" spans="1:15" x14ac:dyDescent="0.25">
      <c r="A37">
        <v>9</v>
      </c>
      <c r="B37" t="s">
        <v>104</v>
      </c>
      <c r="C37" t="s">
        <v>105</v>
      </c>
      <c r="D37" t="s">
        <v>106</v>
      </c>
      <c r="E37" t="s">
        <v>107</v>
      </c>
      <c r="F37">
        <v>77.95</v>
      </c>
      <c r="G37" s="205">
        <v>0</v>
      </c>
      <c r="H37" s="206">
        <v>0</v>
      </c>
      <c r="I37" s="207">
        <v>0</v>
      </c>
      <c r="J37" s="208">
        <v>3113697.23</v>
      </c>
      <c r="K37" s="209">
        <v>0</v>
      </c>
      <c r="L37" s="210">
        <v>21762740.670600001</v>
      </c>
      <c r="M37" s="211">
        <v>4448138.9000000004</v>
      </c>
      <c r="N37" s="212">
        <v>3113697.23</v>
      </c>
      <c r="O37" s="213">
        <v>3113697.23</v>
      </c>
    </row>
    <row r="38" spans="1:15" x14ac:dyDescent="0.25">
      <c r="A38">
        <v>10</v>
      </c>
      <c r="B38" t="s">
        <v>108</v>
      </c>
      <c r="C38" t="s">
        <v>109</v>
      </c>
      <c r="D38" t="s">
        <v>110</v>
      </c>
      <c r="E38" t="s">
        <v>111</v>
      </c>
      <c r="F38">
        <v>75.69</v>
      </c>
      <c r="G38" s="214">
        <v>0</v>
      </c>
      <c r="H38" s="215">
        <v>0</v>
      </c>
      <c r="I38" s="216">
        <v>0</v>
      </c>
      <c r="J38" s="217">
        <v>1577076.588</v>
      </c>
      <c r="K38" s="218">
        <v>0</v>
      </c>
      <c r="L38" s="219">
        <v>21762740.670600001</v>
      </c>
      <c r="M38" s="220">
        <v>3942691.47</v>
      </c>
      <c r="N38" s="221">
        <v>4690773.818</v>
      </c>
      <c r="O38" s="222">
        <v>1577076.588</v>
      </c>
    </row>
    <row r="39" spans="1:15" x14ac:dyDescent="0.25">
      <c r="A39">
        <v>11</v>
      </c>
      <c r="B39" t="s">
        <v>112</v>
      </c>
      <c r="C39" t="s">
        <v>113</v>
      </c>
      <c r="D39" t="s">
        <v>114</v>
      </c>
      <c r="E39" t="s">
        <v>115</v>
      </c>
      <c r="F39">
        <v>75.650000000000006</v>
      </c>
      <c r="G39" s="223">
        <v>0</v>
      </c>
      <c r="H39" s="224">
        <v>0</v>
      </c>
      <c r="I39" s="225">
        <v>0</v>
      </c>
      <c r="J39" s="226">
        <v>4117885.7884</v>
      </c>
      <c r="K39" s="227">
        <v>0</v>
      </c>
      <c r="L39" s="228">
        <v>21762740.670600001</v>
      </c>
      <c r="M39" s="229">
        <v>6863142.9806000004</v>
      </c>
      <c r="N39" s="230">
        <v>8808659.6063999999</v>
      </c>
      <c r="O39" s="231">
        <v>4117885.7884</v>
      </c>
    </row>
    <row r="40" spans="1:15" x14ac:dyDescent="0.25">
      <c r="A40">
        <v>12</v>
      </c>
      <c r="B40" t="s">
        <v>116</v>
      </c>
      <c r="C40" t="s">
        <v>117</v>
      </c>
      <c r="D40" t="s">
        <v>118</v>
      </c>
      <c r="E40" t="s">
        <v>119</v>
      </c>
      <c r="F40">
        <v>75.010000000000005</v>
      </c>
      <c r="G40" s="232">
        <v>0</v>
      </c>
      <c r="H40" s="233">
        <v>4935584.375</v>
      </c>
      <c r="I40" s="234">
        <v>0</v>
      </c>
      <c r="J40" s="235">
        <v>0</v>
      </c>
      <c r="K40" s="236">
        <v>4935584.375</v>
      </c>
      <c r="L40" s="237">
        <v>26698325.045600001</v>
      </c>
      <c r="M40" s="238">
        <v>9871168.75</v>
      </c>
      <c r="N40" s="239">
        <v>8808659.6063999999</v>
      </c>
      <c r="O40" s="240">
        <v>4935584.375</v>
      </c>
    </row>
    <row r="41" spans="1:15" x14ac:dyDescent="0.25">
      <c r="A41">
        <v>13</v>
      </c>
      <c r="B41" t="s">
        <v>120</v>
      </c>
      <c r="C41" t="s">
        <v>121</v>
      </c>
      <c r="D41" t="s">
        <v>122</v>
      </c>
      <c r="E41" t="s">
        <v>123</v>
      </c>
      <c r="F41">
        <v>75</v>
      </c>
      <c r="G41" s="241">
        <v>330445.28000000003</v>
      </c>
      <c r="H41" s="242">
        <v>1241100</v>
      </c>
      <c r="I41" s="243">
        <v>0</v>
      </c>
      <c r="J41" s="244">
        <v>0</v>
      </c>
      <c r="K41" s="245">
        <v>1571545.28</v>
      </c>
      <c r="L41" s="246">
        <v>28269870.325600002</v>
      </c>
      <c r="M41" s="247">
        <v>2368438</v>
      </c>
      <c r="N41" s="248">
        <v>8808659.6063999999</v>
      </c>
      <c r="O41" s="249">
        <v>1571545.28</v>
      </c>
    </row>
    <row r="42" spans="1:15" x14ac:dyDescent="0.25">
      <c r="A42">
        <v>14</v>
      </c>
      <c r="B42" t="s">
        <v>124</v>
      </c>
      <c r="C42" t="s">
        <v>125</v>
      </c>
      <c r="D42" t="s">
        <v>126</v>
      </c>
      <c r="E42" t="s">
        <v>127</v>
      </c>
      <c r="F42">
        <v>75</v>
      </c>
      <c r="G42" s="250">
        <v>1677200</v>
      </c>
      <c r="H42" s="251">
        <v>0</v>
      </c>
      <c r="I42" s="252">
        <v>0</v>
      </c>
      <c r="J42" s="253">
        <v>0</v>
      </c>
      <c r="K42" s="254">
        <v>1677200</v>
      </c>
      <c r="L42" s="255">
        <v>29947070.325600002</v>
      </c>
      <c r="M42" s="256">
        <v>2995000</v>
      </c>
      <c r="N42" s="257">
        <v>8808659.6063999999</v>
      </c>
      <c r="O42" s="258">
        <v>1677200</v>
      </c>
    </row>
    <row r="43" spans="1:15" x14ac:dyDescent="0.25">
      <c r="A43">
        <v>15</v>
      </c>
      <c r="B43" t="s">
        <v>128</v>
      </c>
      <c r="C43" t="s">
        <v>129</v>
      </c>
      <c r="D43" t="s">
        <v>130</v>
      </c>
      <c r="E43" t="s">
        <v>131</v>
      </c>
      <c r="F43">
        <v>74.790000000000006</v>
      </c>
      <c r="G43" s="259">
        <v>0</v>
      </c>
      <c r="H43" s="260">
        <v>0</v>
      </c>
      <c r="I43" s="261">
        <v>0</v>
      </c>
      <c r="J43" s="262">
        <v>1502548.8729999999</v>
      </c>
      <c r="K43" s="263">
        <v>0</v>
      </c>
      <c r="L43" s="264">
        <v>29947070.325600002</v>
      </c>
      <c r="M43" s="265">
        <v>2146498.39</v>
      </c>
      <c r="N43" s="266">
        <v>10311208.4794</v>
      </c>
      <c r="O43" s="267">
        <v>1502548.8729999999</v>
      </c>
    </row>
    <row r="44" spans="1:15" x14ac:dyDescent="0.25">
      <c r="A44">
        <v>16</v>
      </c>
      <c r="B44" t="s">
        <v>132</v>
      </c>
      <c r="C44" t="s">
        <v>133</v>
      </c>
      <c r="D44" t="s">
        <v>134</v>
      </c>
      <c r="E44" t="s">
        <v>135</v>
      </c>
      <c r="F44">
        <v>74.680000000000007</v>
      </c>
      <c r="G44" s="268">
        <v>3639667.64</v>
      </c>
      <c r="H44" s="269">
        <v>0</v>
      </c>
      <c r="I44" s="270">
        <v>0</v>
      </c>
      <c r="J44" s="271">
        <v>0</v>
      </c>
      <c r="K44" s="272">
        <v>3639667.64</v>
      </c>
      <c r="L44" s="273">
        <v>33586737.965599999</v>
      </c>
      <c r="M44" s="274">
        <v>5199525.2</v>
      </c>
      <c r="N44" s="275">
        <v>10311208.4794</v>
      </c>
      <c r="O44" s="276">
        <v>3639667.64</v>
      </c>
    </row>
    <row r="45" spans="1:15" x14ac:dyDescent="0.25">
      <c r="A45">
        <v>17</v>
      </c>
      <c r="B45" t="s">
        <v>136</v>
      </c>
      <c r="C45" t="s">
        <v>137</v>
      </c>
      <c r="D45" t="s">
        <v>138</v>
      </c>
      <c r="E45" t="s">
        <v>139</v>
      </c>
      <c r="F45">
        <v>74.56</v>
      </c>
      <c r="G45" s="277">
        <v>5021990.1830000002</v>
      </c>
      <c r="H45" s="278">
        <v>0</v>
      </c>
      <c r="I45" s="279">
        <v>0</v>
      </c>
      <c r="J45" s="280">
        <v>0</v>
      </c>
      <c r="K45" s="281">
        <v>5021990.1830000002</v>
      </c>
      <c r="L45" s="282">
        <v>38608728.148599997</v>
      </c>
      <c r="M45" s="283">
        <v>7174271.6900000004</v>
      </c>
      <c r="N45" s="284">
        <v>10311208.4794</v>
      </c>
      <c r="O45" s="285">
        <v>5021990.1830000002</v>
      </c>
    </row>
    <row r="46" spans="1:15" x14ac:dyDescent="0.25">
      <c r="A46">
        <v>18</v>
      </c>
      <c r="B46" t="s">
        <v>140</v>
      </c>
      <c r="C46" t="s">
        <v>141</v>
      </c>
      <c r="D46" t="s">
        <v>142</v>
      </c>
      <c r="E46" t="s">
        <v>143</v>
      </c>
      <c r="F46">
        <v>74.319999999999993</v>
      </c>
      <c r="G46" s="286">
        <v>0</v>
      </c>
      <c r="H46" s="287">
        <v>0</v>
      </c>
      <c r="I46" s="288">
        <v>0</v>
      </c>
      <c r="J46" s="289">
        <v>2807866</v>
      </c>
      <c r="K46" s="290">
        <v>0</v>
      </c>
      <c r="L46" s="291">
        <v>38608728.148599997</v>
      </c>
      <c r="M46" s="292">
        <v>5615732</v>
      </c>
      <c r="N46" s="293">
        <v>13119074.4794</v>
      </c>
      <c r="O46" s="294">
        <v>2807866</v>
      </c>
    </row>
    <row r="47" spans="1:15" x14ac:dyDescent="0.25">
      <c r="A47">
        <v>19</v>
      </c>
      <c r="B47" t="s">
        <v>144</v>
      </c>
      <c r="C47" t="s">
        <v>145</v>
      </c>
      <c r="D47" t="s">
        <v>146</v>
      </c>
      <c r="E47" t="s">
        <v>147</v>
      </c>
      <c r="F47">
        <v>74.22</v>
      </c>
      <c r="G47" s="295">
        <v>9026854.1999999993</v>
      </c>
      <c r="H47" s="296">
        <v>0</v>
      </c>
      <c r="I47" s="297">
        <v>0</v>
      </c>
      <c r="J47" s="298">
        <v>0</v>
      </c>
      <c r="K47" s="299">
        <v>9026854.1999999993</v>
      </c>
      <c r="L47" s="300">
        <v>47635582.3486</v>
      </c>
      <c r="M47" s="301">
        <v>12895506</v>
      </c>
      <c r="N47" s="302">
        <v>13119074.4794</v>
      </c>
      <c r="O47" s="303">
        <v>9026854.1999999993</v>
      </c>
    </row>
    <row r="48" spans="1:15" x14ac:dyDescent="0.25">
      <c r="A48">
        <v>20</v>
      </c>
      <c r="B48" t="s">
        <v>148</v>
      </c>
      <c r="C48" t="s">
        <v>149</v>
      </c>
      <c r="D48" t="s">
        <v>150</v>
      </c>
      <c r="E48" t="s">
        <v>151</v>
      </c>
      <c r="F48">
        <v>73.66</v>
      </c>
      <c r="G48" s="304">
        <v>0</v>
      </c>
      <c r="H48" s="305">
        <v>0</v>
      </c>
      <c r="I48" s="306">
        <v>0</v>
      </c>
      <c r="J48" s="307">
        <v>2252342.622</v>
      </c>
      <c r="K48" s="308">
        <v>0</v>
      </c>
      <c r="L48" s="309">
        <v>47635582.3486</v>
      </c>
      <c r="M48" s="310">
        <v>3753904.37</v>
      </c>
      <c r="N48" s="311">
        <v>15371417.101399999</v>
      </c>
      <c r="O48" s="312">
        <v>2252342.622</v>
      </c>
    </row>
    <row r="49" spans="1:15" x14ac:dyDescent="0.25">
      <c r="A49">
        <v>21</v>
      </c>
      <c r="B49" t="s">
        <v>152</v>
      </c>
      <c r="C49" t="s">
        <v>153</v>
      </c>
      <c r="D49" t="s">
        <v>154</v>
      </c>
      <c r="E49" t="s">
        <v>155</v>
      </c>
      <c r="F49">
        <v>73.42</v>
      </c>
      <c r="G49" s="313">
        <v>5402858.0999999996</v>
      </c>
      <c r="H49" s="314">
        <v>0</v>
      </c>
      <c r="I49" s="315">
        <v>0</v>
      </c>
      <c r="J49" s="316">
        <v>0</v>
      </c>
      <c r="K49" s="317">
        <v>5402858.0999999996</v>
      </c>
      <c r="L49" s="318">
        <v>53038440.448600002</v>
      </c>
      <c r="M49" s="319">
        <v>10805716.199999999</v>
      </c>
      <c r="N49" s="320">
        <v>15371417.101399999</v>
      </c>
      <c r="O49" s="321">
        <v>5402858.0999999996</v>
      </c>
    </row>
    <row r="50" spans="1:15" x14ac:dyDescent="0.25">
      <c r="A50">
        <v>22</v>
      </c>
      <c r="B50" t="s">
        <v>156</v>
      </c>
      <c r="C50" t="s">
        <v>157</v>
      </c>
      <c r="D50" t="s">
        <v>158</v>
      </c>
      <c r="E50" t="s">
        <v>159</v>
      </c>
      <c r="F50">
        <v>73.12</v>
      </c>
      <c r="G50" s="322">
        <v>0</v>
      </c>
      <c r="H50" s="323">
        <v>0</v>
      </c>
      <c r="I50" s="324">
        <v>0</v>
      </c>
      <c r="J50" s="325">
        <v>2269503</v>
      </c>
      <c r="K50" s="326">
        <v>0</v>
      </c>
      <c r="L50" s="327">
        <v>53038440.448600002</v>
      </c>
      <c r="M50" s="328">
        <v>3782505</v>
      </c>
      <c r="N50" s="329">
        <v>17640920.101399999</v>
      </c>
      <c r="O50" s="330">
        <v>2269503</v>
      </c>
    </row>
    <row r="51" spans="1:15" x14ac:dyDescent="0.25">
      <c r="A51">
        <v>23</v>
      </c>
      <c r="B51" t="s">
        <v>160</v>
      </c>
      <c r="C51" t="s">
        <v>161</v>
      </c>
      <c r="D51" t="s">
        <v>162</v>
      </c>
      <c r="E51" t="s">
        <v>163</v>
      </c>
      <c r="F51">
        <v>73</v>
      </c>
      <c r="G51" s="331">
        <v>0</v>
      </c>
      <c r="H51" s="332">
        <v>3198167.5</v>
      </c>
      <c r="I51" s="333">
        <v>0</v>
      </c>
      <c r="J51" s="334">
        <v>309081.2</v>
      </c>
      <c r="K51" s="335">
        <v>3198167.5</v>
      </c>
      <c r="L51" s="336">
        <v>56236607.948600002</v>
      </c>
      <c r="M51" s="337">
        <v>7014497.4000000004</v>
      </c>
      <c r="N51" s="338">
        <v>17950001.301399998</v>
      </c>
      <c r="O51" s="339">
        <v>3507248.7</v>
      </c>
    </row>
    <row r="52" spans="1:15" x14ac:dyDescent="0.25">
      <c r="A52">
        <v>24</v>
      </c>
      <c r="B52" t="s">
        <v>164</v>
      </c>
      <c r="C52" t="s">
        <v>165</v>
      </c>
      <c r="D52" t="s">
        <v>166</v>
      </c>
      <c r="E52" t="s">
        <v>167</v>
      </c>
      <c r="F52">
        <v>72.349999999999994</v>
      </c>
      <c r="G52" s="340">
        <v>2328832.5490000001</v>
      </c>
      <c r="H52" s="341">
        <v>0</v>
      </c>
      <c r="I52" s="342">
        <v>0</v>
      </c>
      <c r="J52" s="343">
        <v>0</v>
      </c>
      <c r="K52" s="344">
        <v>2328832.5490000001</v>
      </c>
      <c r="L52" s="345">
        <v>58565440.497600004</v>
      </c>
      <c r="M52" s="346">
        <v>3347975.07</v>
      </c>
      <c r="N52" s="347">
        <v>17950001.301399998</v>
      </c>
      <c r="O52" s="348">
        <v>2328832.5490000001</v>
      </c>
    </row>
    <row r="53" spans="1:15" x14ac:dyDescent="0.25">
      <c r="A53">
        <v>25</v>
      </c>
      <c r="B53" t="s">
        <v>168</v>
      </c>
      <c r="C53" t="s">
        <v>169</v>
      </c>
      <c r="D53" t="s">
        <v>170</v>
      </c>
      <c r="E53" t="s">
        <v>171</v>
      </c>
      <c r="F53">
        <v>71.09</v>
      </c>
      <c r="G53" s="349">
        <v>0</v>
      </c>
      <c r="H53" s="350">
        <v>2211960</v>
      </c>
      <c r="I53" s="351">
        <v>0</v>
      </c>
      <c r="J53" s="352">
        <v>143905.79999999999</v>
      </c>
      <c r="K53" s="353">
        <v>2211960</v>
      </c>
      <c r="L53" s="354">
        <v>60777400.497600004</v>
      </c>
      <c r="M53" s="355">
        <v>3926443</v>
      </c>
      <c r="N53" s="356">
        <v>18093907.101399999</v>
      </c>
      <c r="O53" s="357">
        <v>2355865.7999999998</v>
      </c>
    </row>
    <row r="54" spans="1:15" x14ac:dyDescent="0.25">
      <c r="A54">
        <v>26</v>
      </c>
      <c r="B54" t="s">
        <v>172</v>
      </c>
      <c r="C54" t="s">
        <v>173</v>
      </c>
      <c r="D54" t="s">
        <v>174</v>
      </c>
      <c r="E54" t="s">
        <v>175</v>
      </c>
      <c r="F54">
        <v>70.64</v>
      </c>
      <c r="G54" s="358">
        <v>1145759.6640000001</v>
      </c>
      <c r="H54" s="359">
        <v>0</v>
      </c>
      <c r="I54" s="360">
        <v>0</v>
      </c>
      <c r="J54" s="361">
        <v>0</v>
      </c>
      <c r="K54" s="362">
        <v>1145759.6640000001</v>
      </c>
      <c r="L54" s="363">
        <v>61923160.161600001</v>
      </c>
      <c r="M54" s="364">
        <v>2045999.4</v>
      </c>
      <c r="N54" s="365">
        <v>18093907.101399999</v>
      </c>
      <c r="O54" s="366">
        <v>1145759.6640000001</v>
      </c>
    </row>
    <row r="55" spans="1:15" x14ac:dyDescent="0.25">
      <c r="A55">
        <v>27</v>
      </c>
      <c r="B55" t="s">
        <v>176</v>
      </c>
      <c r="C55" t="s">
        <v>177</v>
      </c>
      <c r="D55" t="s">
        <v>178</v>
      </c>
      <c r="E55" t="s">
        <v>179</v>
      </c>
      <c r="F55">
        <v>70.61</v>
      </c>
      <c r="G55" s="367">
        <v>0</v>
      </c>
      <c r="H55" s="368">
        <v>0</v>
      </c>
      <c r="I55" s="369">
        <v>0</v>
      </c>
      <c r="J55" s="370">
        <v>1645938</v>
      </c>
      <c r="K55" s="371">
        <v>0</v>
      </c>
      <c r="L55" s="372">
        <v>61923160.161600001</v>
      </c>
      <c r="M55" s="373">
        <v>2351340</v>
      </c>
      <c r="N55" s="374">
        <v>19739845.101399999</v>
      </c>
      <c r="O55" s="375">
        <v>1645938</v>
      </c>
    </row>
    <row r="56" spans="1:15" x14ac:dyDescent="0.25">
      <c r="A56">
        <v>28</v>
      </c>
      <c r="B56" t="s">
        <v>180</v>
      </c>
      <c r="C56" t="s">
        <v>181</v>
      </c>
      <c r="D56" t="s">
        <v>182</v>
      </c>
      <c r="E56" t="s">
        <v>183</v>
      </c>
      <c r="F56">
        <v>70.13</v>
      </c>
      <c r="G56" s="376">
        <v>2696953.7672000001</v>
      </c>
      <c r="H56" s="377">
        <v>0</v>
      </c>
      <c r="I56" s="378">
        <v>0</v>
      </c>
      <c r="J56" s="379">
        <v>0</v>
      </c>
      <c r="K56" s="380">
        <v>2696953.7672000001</v>
      </c>
      <c r="L56" s="381">
        <v>64620113.928800002</v>
      </c>
      <c r="M56" s="382">
        <v>4815988.87</v>
      </c>
      <c r="N56" s="383">
        <v>19739845.101399999</v>
      </c>
      <c r="O56" s="384">
        <v>2696953.7672000001</v>
      </c>
    </row>
    <row r="57" spans="1:15" x14ac:dyDescent="0.25">
      <c r="A57">
        <v>29</v>
      </c>
      <c r="B57" t="s">
        <v>184</v>
      </c>
      <c r="C57" t="s">
        <v>185</v>
      </c>
      <c r="D57" t="s">
        <v>186</v>
      </c>
      <c r="E57" t="s">
        <v>187</v>
      </c>
      <c r="F57">
        <v>67.17</v>
      </c>
      <c r="G57" s="385">
        <v>8378593.7423999999</v>
      </c>
      <c r="H57" s="386">
        <v>0</v>
      </c>
      <c r="I57" s="387">
        <v>0</v>
      </c>
      <c r="J57" s="388">
        <v>0</v>
      </c>
      <c r="K57" s="389">
        <v>8378593.7423999999</v>
      </c>
      <c r="L57" s="390">
        <v>72998707.671200007</v>
      </c>
      <c r="M57" s="391">
        <v>17455403.629999999</v>
      </c>
      <c r="N57" s="392">
        <v>19739845.101399999</v>
      </c>
      <c r="O57" s="393">
        <v>8378593.7423999999</v>
      </c>
    </row>
    <row r="58" spans="1:15" x14ac:dyDescent="0.25">
      <c r="A58">
        <v>30</v>
      </c>
      <c r="B58" t="s">
        <v>188</v>
      </c>
      <c r="C58" t="s">
        <v>189</v>
      </c>
      <c r="D58" t="s">
        <v>190</v>
      </c>
      <c r="E58" t="s">
        <v>191</v>
      </c>
      <c r="F58">
        <v>66.2</v>
      </c>
      <c r="G58" s="394">
        <v>0</v>
      </c>
      <c r="H58" s="395">
        <v>0</v>
      </c>
      <c r="I58" s="396">
        <v>0</v>
      </c>
      <c r="J58" s="397">
        <v>3438512.2919999999</v>
      </c>
      <c r="K58" s="398">
        <v>0</v>
      </c>
      <c r="L58" s="399">
        <v>72998707.671200007</v>
      </c>
      <c r="M58" s="400">
        <v>8596280.7300000004</v>
      </c>
      <c r="N58" s="401">
        <v>23178357.393399999</v>
      </c>
      <c r="O58" s="402">
        <v>3438512.2919999999</v>
      </c>
    </row>
    <row r="59" spans="1:15" x14ac:dyDescent="0.25">
      <c r="A59">
        <v>31</v>
      </c>
      <c r="B59" t="s">
        <v>192</v>
      </c>
      <c r="C59" t="s">
        <v>193</v>
      </c>
      <c r="D59" t="s">
        <v>194</v>
      </c>
      <c r="E59" t="s">
        <v>195</v>
      </c>
      <c r="F59">
        <v>66.06</v>
      </c>
      <c r="G59" s="403">
        <v>0</v>
      </c>
      <c r="H59" s="404">
        <v>0</v>
      </c>
      <c r="I59" s="405">
        <v>0</v>
      </c>
      <c r="J59" s="406">
        <v>2245072.1</v>
      </c>
      <c r="K59" s="407">
        <v>0</v>
      </c>
      <c r="L59" s="408">
        <v>72998707.671200007</v>
      </c>
      <c r="M59" s="409">
        <v>4490144.2</v>
      </c>
      <c r="N59" s="410">
        <v>25423429.4934</v>
      </c>
      <c r="O59" s="411">
        <v>2245072.1</v>
      </c>
    </row>
    <row r="60" spans="1:15" x14ac:dyDescent="0.25">
      <c r="A60">
        <v>32</v>
      </c>
      <c r="B60" t="s">
        <v>196</v>
      </c>
      <c r="C60" t="s">
        <v>197</v>
      </c>
      <c r="D60" t="s">
        <v>198</v>
      </c>
      <c r="E60" t="s">
        <v>199</v>
      </c>
      <c r="F60">
        <v>66</v>
      </c>
      <c r="G60" s="412">
        <v>1127033.7844</v>
      </c>
      <c r="H60" s="413">
        <v>0</v>
      </c>
      <c r="I60" s="414">
        <v>0</v>
      </c>
      <c r="J60" s="415">
        <v>0</v>
      </c>
      <c r="K60" s="416">
        <v>1127033.7844</v>
      </c>
      <c r="L60" s="417">
        <v>74125741.455600008</v>
      </c>
      <c r="M60" s="418">
        <v>2012560.3292</v>
      </c>
      <c r="N60" s="419">
        <v>25423429.4934</v>
      </c>
      <c r="O60" s="420">
        <v>1127033.7844</v>
      </c>
    </row>
    <row r="61" spans="1:15" x14ac:dyDescent="0.25">
      <c r="A61">
        <v>33</v>
      </c>
      <c r="B61" t="s">
        <v>200</v>
      </c>
      <c r="C61" t="s">
        <v>201</v>
      </c>
      <c r="D61" t="s">
        <v>202</v>
      </c>
      <c r="E61" t="s">
        <v>203</v>
      </c>
      <c r="F61">
        <v>65.209999999999994</v>
      </c>
      <c r="G61" s="421">
        <v>3396432</v>
      </c>
      <c r="H61" s="422">
        <v>0</v>
      </c>
      <c r="I61" s="423">
        <v>0</v>
      </c>
      <c r="J61" s="424">
        <v>0</v>
      </c>
      <c r="K61" s="425">
        <v>3396432</v>
      </c>
      <c r="L61" s="426">
        <v>77522173.455600008</v>
      </c>
      <c r="M61" s="427">
        <v>5660720</v>
      </c>
      <c r="N61" s="428">
        <v>25423429.4934</v>
      </c>
      <c r="O61" s="429">
        <v>3396432</v>
      </c>
    </row>
    <row r="62" spans="1:15" x14ac:dyDescent="0.25">
      <c r="A62">
        <v>34</v>
      </c>
      <c r="B62" t="s">
        <v>204</v>
      </c>
      <c r="C62" t="s">
        <v>205</v>
      </c>
      <c r="D62" t="s">
        <v>206</v>
      </c>
      <c r="E62" t="s">
        <v>107</v>
      </c>
      <c r="F62">
        <v>65</v>
      </c>
      <c r="G62" s="430">
        <v>3008719.1039999998</v>
      </c>
      <c r="H62" s="431">
        <v>0</v>
      </c>
      <c r="I62" s="432">
        <v>0</v>
      </c>
      <c r="J62" s="433">
        <v>0</v>
      </c>
      <c r="K62" s="434">
        <v>3008719.1039999998</v>
      </c>
      <c r="L62" s="435">
        <v>80530892.559600011</v>
      </c>
      <c r="M62" s="436">
        <v>6268164.7999999998</v>
      </c>
      <c r="N62" s="437">
        <v>25423429.4934</v>
      </c>
      <c r="O62" s="438">
        <v>3008719.1039999998</v>
      </c>
    </row>
    <row r="63" spans="1:15" x14ac:dyDescent="0.25">
      <c r="A63">
        <v>35</v>
      </c>
      <c r="B63" t="s">
        <v>207</v>
      </c>
      <c r="C63" t="s">
        <v>208</v>
      </c>
      <c r="D63" t="s">
        <v>209</v>
      </c>
      <c r="E63" t="s">
        <v>210</v>
      </c>
      <c r="F63">
        <v>63.82</v>
      </c>
      <c r="G63" s="439">
        <v>2996077.6512000002</v>
      </c>
      <c r="H63" s="440">
        <v>0</v>
      </c>
      <c r="I63" s="441">
        <v>0</v>
      </c>
      <c r="J63" s="442">
        <v>0</v>
      </c>
      <c r="K63" s="443">
        <v>2996077.6512000002</v>
      </c>
      <c r="L63" s="444">
        <v>83526970.210800007</v>
      </c>
      <c r="M63" s="445">
        <v>6241828.4400000004</v>
      </c>
      <c r="N63" s="446">
        <v>25423429.4934</v>
      </c>
      <c r="O63" s="447">
        <v>2996077.6512000002</v>
      </c>
    </row>
    <row r="64" spans="1:15" x14ac:dyDescent="0.25">
      <c r="A64">
        <v>36</v>
      </c>
      <c r="B64" t="s">
        <v>211</v>
      </c>
      <c r="C64" t="s">
        <v>212</v>
      </c>
      <c r="D64" t="s">
        <v>213</v>
      </c>
      <c r="E64" t="s">
        <v>214</v>
      </c>
      <c r="F64">
        <v>62.97</v>
      </c>
      <c r="G64" s="448">
        <v>3058404.48</v>
      </c>
      <c r="H64" s="449">
        <v>0</v>
      </c>
      <c r="I64" s="450">
        <v>0</v>
      </c>
      <c r="J64" s="451">
        <v>0</v>
      </c>
      <c r="K64" s="452">
        <v>3058404.48</v>
      </c>
      <c r="L64" s="453">
        <v>86585374.690800011</v>
      </c>
      <c r="M64" s="454">
        <v>6371676</v>
      </c>
      <c r="N64" s="455">
        <v>25423429.4934</v>
      </c>
      <c r="O64" s="456">
        <v>3058404.48</v>
      </c>
    </row>
    <row r="65" spans="1:15" x14ac:dyDescent="0.25">
      <c r="A65">
        <v>37</v>
      </c>
      <c r="B65" t="s">
        <v>215</v>
      </c>
      <c r="C65" t="s">
        <v>216</v>
      </c>
      <c r="D65" t="s">
        <v>217</v>
      </c>
      <c r="E65" t="s">
        <v>218</v>
      </c>
      <c r="F65">
        <v>62.76</v>
      </c>
      <c r="G65" s="457">
        <v>0</v>
      </c>
      <c r="H65" s="458">
        <v>0</v>
      </c>
      <c r="I65" s="459">
        <v>0</v>
      </c>
      <c r="J65" s="460">
        <v>2526690.7799999998</v>
      </c>
      <c r="K65" s="461">
        <v>0</v>
      </c>
      <c r="L65" s="462">
        <v>86585374.690800011</v>
      </c>
      <c r="M65" s="463">
        <v>5053381.5599999996</v>
      </c>
      <c r="N65" s="464">
        <v>27950120.273400001</v>
      </c>
      <c r="O65" s="465">
        <v>2526690.7799999998</v>
      </c>
    </row>
    <row r="66" spans="1:15" x14ac:dyDescent="0.25">
      <c r="A66">
        <v>38</v>
      </c>
      <c r="B66" t="s">
        <v>219</v>
      </c>
      <c r="C66" t="s">
        <v>216</v>
      </c>
      <c r="D66" t="s">
        <v>217</v>
      </c>
      <c r="E66" t="s">
        <v>220</v>
      </c>
      <c r="F66">
        <v>62.76</v>
      </c>
      <c r="G66" s="466">
        <v>0</v>
      </c>
      <c r="H66" s="467">
        <v>0</v>
      </c>
      <c r="I66" s="468">
        <v>0</v>
      </c>
      <c r="J66" s="469">
        <v>3100238.39</v>
      </c>
      <c r="K66" s="470">
        <v>0</v>
      </c>
      <c r="L66" s="471">
        <v>86585374.690800011</v>
      </c>
      <c r="M66" s="472">
        <v>6200476.7800000003</v>
      </c>
      <c r="N66" s="473">
        <v>31050358.663400002</v>
      </c>
      <c r="O66" s="474">
        <v>3100238.39</v>
      </c>
    </row>
    <row r="67" spans="1:15" x14ac:dyDescent="0.25">
      <c r="A67">
        <v>39</v>
      </c>
      <c r="B67" t="s">
        <v>221</v>
      </c>
      <c r="C67" t="s">
        <v>222</v>
      </c>
      <c r="D67" t="s">
        <v>223</v>
      </c>
      <c r="E67" t="s">
        <v>224</v>
      </c>
      <c r="F67">
        <v>61.86</v>
      </c>
      <c r="G67" s="475">
        <v>0</v>
      </c>
      <c r="H67" s="476">
        <v>0</v>
      </c>
      <c r="I67" s="477">
        <v>0</v>
      </c>
      <c r="J67" s="478">
        <v>5133406.9720000001</v>
      </c>
      <c r="K67" s="479">
        <v>0</v>
      </c>
      <c r="L67" s="480">
        <v>86585374.690800011</v>
      </c>
      <c r="M67" s="481">
        <v>12833517.43</v>
      </c>
      <c r="N67" s="482">
        <v>36183765.635400005</v>
      </c>
      <c r="O67" s="483">
        <v>5133406.9720000001</v>
      </c>
    </row>
    <row r="68" spans="1:15" x14ac:dyDescent="0.25">
      <c r="A68">
        <v>40</v>
      </c>
      <c r="B68" t="s">
        <v>225</v>
      </c>
      <c r="C68" t="s">
        <v>226</v>
      </c>
      <c r="D68" t="s">
        <v>227</v>
      </c>
      <c r="E68" t="s">
        <v>228</v>
      </c>
      <c r="F68">
        <v>61</v>
      </c>
      <c r="G68" s="484">
        <v>0</v>
      </c>
      <c r="H68" s="485">
        <v>0</v>
      </c>
      <c r="I68" s="486">
        <v>0</v>
      </c>
      <c r="J68" s="487">
        <v>1207752.558</v>
      </c>
      <c r="K68" s="488">
        <v>0</v>
      </c>
      <c r="L68" s="489">
        <v>86585374.690800011</v>
      </c>
      <c r="M68" s="490">
        <v>2012920.93</v>
      </c>
      <c r="N68" s="491">
        <v>37391518.193400003</v>
      </c>
      <c r="O68" s="492">
        <v>1207752.558</v>
      </c>
    </row>
    <row r="69" spans="1:15" x14ac:dyDescent="0.25">
      <c r="A69">
        <v>41</v>
      </c>
      <c r="B69" t="s">
        <v>229</v>
      </c>
      <c r="C69" t="s">
        <v>230</v>
      </c>
      <c r="D69" t="s">
        <v>231</v>
      </c>
      <c r="E69" t="s">
        <v>232</v>
      </c>
      <c r="F69">
        <v>61</v>
      </c>
      <c r="G69" s="493">
        <v>2950500</v>
      </c>
      <c r="H69" s="494">
        <v>0</v>
      </c>
      <c r="I69" s="495">
        <v>0</v>
      </c>
      <c r="J69" s="496">
        <v>0</v>
      </c>
      <c r="K69" s="497">
        <v>2950500</v>
      </c>
      <c r="L69" s="498">
        <v>89535874.690800011</v>
      </c>
      <c r="M69" s="499">
        <v>4235000</v>
      </c>
      <c r="N69" s="500">
        <v>37391518.193400003</v>
      </c>
      <c r="O69" s="501">
        <v>2950500</v>
      </c>
    </row>
    <row r="70" spans="1:15" x14ac:dyDescent="0.25">
      <c r="A70">
        <v>42</v>
      </c>
      <c r="B70" t="s">
        <v>233</v>
      </c>
      <c r="C70" t="s">
        <v>234</v>
      </c>
      <c r="D70" t="s">
        <v>235</v>
      </c>
      <c r="E70" t="s">
        <v>236</v>
      </c>
      <c r="F70">
        <v>52.07</v>
      </c>
      <c r="G70" s="502">
        <v>0</v>
      </c>
      <c r="H70" s="503">
        <v>6769938.9999000002</v>
      </c>
      <c r="I70" s="504">
        <v>0</v>
      </c>
      <c r="J70" s="505">
        <v>0</v>
      </c>
      <c r="K70" s="506">
        <v>6769938.9999000002</v>
      </c>
      <c r="L70" s="507">
        <v>96305813.690700009</v>
      </c>
      <c r="M70" s="508">
        <v>13539877.9998</v>
      </c>
      <c r="N70" s="509">
        <v>37391518.193400003</v>
      </c>
      <c r="O70" s="510">
        <v>6769938.9999000002</v>
      </c>
    </row>
    <row r="71" spans="1:15" x14ac:dyDescent="0.25">
      <c r="A71">
        <v>43</v>
      </c>
      <c r="B71" t="s">
        <v>237</v>
      </c>
      <c r="C71" t="s">
        <v>238</v>
      </c>
      <c r="D71" t="s">
        <v>239</v>
      </c>
      <c r="E71" t="s">
        <v>107</v>
      </c>
      <c r="F71">
        <v>50.99</v>
      </c>
      <c r="G71" s="511">
        <v>1234021.18</v>
      </c>
      <c r="H71" s="512">
        <v>0</v>
      </c>
      <c r="I71" s="513">
        <v>0</v>
      </c>
      <c r="J71" s="514">
        <v>0</v>
      </c>
      <c r="K71" s="515">
        <v>1234021.18</v>
      </c>
      <c r="L71" s="516">
        <v>97539834.870700017</v>
      </c>
      <c r="M71" s="517">
        <v>2203609.25</v>
      </c>
      <c r="N71" s="518">
        <v>37391518.193400003</v>
      </c>
      <c r="O71" s="519">
        <v>1234021.18</v>
      </c>
    </row>
    <row r="76" spans="1:15" ht="21" customHeight="1" x14ac:dyDescent="0.25">
      <c r="A76" s="617" t="s">
        <v>24</v>
      </c>
      <c r="B76" s="617"/>
      <c r="C76" s="617"/>
      <c r="D76" s="617"/>
      <c r="E76" s="617"/>
      <c r="F76" s="617"/>
      <c r="G76" s="617"/>
      <c r="H76" s="617"/>
      <c r="I76" s="617"/>
      <c r="J76" s="617"/>
      <c r="K76" s="617"/>
      <c r="L76" s="617"/>
      <c r="M76" s="617"/>
      <c r="N76" s="617"/>
      <c r="O76" s="617"/>
    </row>
    <row r="77" spans="1:15" ht="24" customHeight="1" x14ac:dyDescent="0.25">
      <c r="A77" s="614" t="s">
        <v>5</v>
      </c>
      <c r="B77" s="615"/>
      <c r="C77" s="615"/>
      <c r="D77" s="616"/>
      <c r="E77" s="3"/>
      <c r="F77" s="4"/>
      <c r="G77" s="614" t="s">
        <v>6</v>
      </c>
      <c r="H77" s="615"/>
      <c r="I77" s="615"/>
      <c r="J77" s="616"/>
      <c r="K77" s="4"/>
      <c r="L77" s="4"/>
      <c r="M77" s="4"/>
      <c r="N77" s="4"/>
      <c r="O77" s="4"/>
    </row>
    <row r="78" spans="1:15" ht="72" x14ac:dyDescent="0.25">
      <c r="A78" s="5" t="s">
        <v>7</v>
      </c>
      <c r="B78" s="5" t="s">
        <v>8</v>
      </c>
      <c r="C78" s="6" t="s">
        <v>9</v>
      </c>
      <c r="D78" s="6" t="s">
        <v>10</v>
      </c>
      <c r="E78" s="5" t="s">
        <v>11</v>
      </c>
      <c r="F78" s="5" t="s">
        <v>12</v>
      </c>
      <c r="G78" s="5" t="s">
        <v>13</v>
      </c>
      <c r="H78" s="5" t="s">
        <v>14</v>
      </c>
      <c r="I78" s="5" t="s">
        <v>15</v>
      </c>
      <c r="J78" s="5" t="s">
        <v>16</v>
      </c>
      <c r="K78" s="5" t="s">
        <v>17</v>
      </c>
      <c r="L78" s="5" t="s">
        <v>18</v>
      </c>
      <c r="M78" s="5" t="s">
        <v>19</v>
      </c>
      <c r="N78" s="5" t="s">
        <v>20</v>
      </c>
      <c r="O78" s="5" t="s">
        <v>21</v>
      </c>
    </row>
    <row r="79" spans="1:15" x14ac:dyDescent="0.25">
      <c r="A79">
        <v>1</v>
      </c>
      <c r="B79" t="s">
        <v>240</v>
      </c>
      <c r="C79" t="s">
        <v>264</v>
      </c>
      <c r="D79" t="s">
        <v>241</v>
      </c>
      <c r="E79" t="s">
        <v>31</v>
      </c>
      <c r="F79">
        <v>91</v>
      </c>
      <c r="G79" s="520">
        <v>817095.57120000001</v>
      </c>
      <c r="H79" s="521">
        <v>0</v>
      </c>
      <c r="I79" s="522">
        <v>0</v>
      </c>
      <c r="J79" s="523">
        <v>0</v>
      </c>
      <c r="K79" s="524">
        <v>817095.57120000001</v>
      </c>
      <c r="L79" s="525">
        <v>817095.57120000001</v>
      </c>
      <c r="M79" s="526">
        <v>1361825.952</v>
      </c>
      <c r="N79" s="527">
        <v>0</v>
      </c>
      <c r="O79" s="528">
        <v>817095.57120000001</v>
      </c>
    </row>
    <row r="80" spans="1:15" x14ac:dyDescent="0.25">
      <c r="A80">
        <v>2</v>
      </c>
      <c r="B80" t="s">
        <v>242</v>
      </c>
      <c r="C80" t="s">
        <v>264</v>
      </c>
      <c r="D80" t="s">
        <v>243</v>
      </c>
      <c r="E80" t="s">
        <v>31</v>
      </c>
      <c r="F80">
        <v>74.680000000000007</v>
      </c>
      <c r="G80" s="529">
        <v>1468215</v>
      </c>
      <c r="H80" s="530">
        <v>0</v>
      </c>
      <c r="I80" s="531">
        <v>0</v>
      </c>
      <c r="J80" s="532">
        <v>0</v>
      </c>
      <c r="K80" s="533">
        <v>1468215</v>
      </c>
      <c r="L80" s="534">
        <v>2285310.5712000001</v>
      </c>
      <c r="M80" s="535">
        <v>2097450</v>
      </c>
      <c r="N80" s="536">
        <v>0</v>
      </c>
      <c r="O80" s="537">
        <v>1468215</v>
      </c>
    </row>
    <row r="81" spans="1:15" x14ac:dyDescent="0.25">
      <c r="A81">
        <v>3</v>
      </c>
      <c r="B81" t="s">
        <v>244</v>
      </c>
      <c r="C81" t="s">
        <v>264</v>
      </c>
      <c r="D81" t="s">
        <v>245</v>
      </c>
      <c r="E81" t="s">
        <v>47</v>
      </c>
      <c r="F81">
        <v>74.06</v>
      </c>
      <c r="G81" s="538">
        <v>999231.8112</v>
      </c>
      <c r="H81" s="539">
        <v>0</v>
      </c>
      <c r="I81" s="540">
        <v>0</v>
      </c>
      <c r="J81" s="541">
        <v>0</v>
      </c>
      <c r="K81" s="542">
        <v>999231.8112</v>
      </c>
      <c r="L81" s="543">
        <v>3284542.3824</v>
      </c>
      <c r="M81" s="544">
        <v>1679386.352</v>
      </c>
      <c r="N81" s="545">
        <v>0</v>
      </c>
      <c r="O81" s="546">
        <v>999231.8112</v>
      </c>
    </row>
    <row r="82" spans="1:15" x14ac:dyDescent="0.25">
      <c r="A82">
        <v>4</v>
      </c>
      <c r="B82" t="s">
        <v>246</v>
      </c>
      <c r="C82" t="s">
        <v>264</v>
      </c>
      <c r="D82" t="s">
        <v>247</v>
      </c>
      <c r="E82" t="s">
        <v>31</v>
      </c>
      <c r="F82">
        <v>67.599999999999994</v>
      </c>
      <c r="G82" s="547">
        <v>2798454.4</v>
      </c>
      <c r="H82" s="548">
        <v>0</v>
      </c>
      <c r="I82" s="549">
        <v>0</v>
      </c>
      <c r="J82" s="550">
        <v>0</v>
      </c>
      <c r="K82" s="551">
        <v>2798454.4</v>
      </c>
      <c r="L82" s="552">
        <v>6082996.7823999999</v>
      </c>
      <c r="M82" s="553">
        <v>3997792</v>
      </c>
      <c r="N82" s="554">
        <v>0</v>
      </c>
      <c r="O82" s="555">
        <v>2798454.4</v>
      </c>
    </row>
    <row r="87" spans="1:15" ht="21.75" customHeight="1" x14ac:dyDescent="0.25">
      <c r="A87" s="617" t="s">
        <v>25</v>
      </c>
      <c r="B87" s="617"/>
      <c r="C87" s="617"/>
      <c r="D87" s="617"/>
      <c r="E87" s="617"/>
      <c r="F87" s="617"/>
      <c r="G87" s="617"/>
      <c r="H87" s="617"/>
      <c r="I87" s="617"/>
      <c r="J87" s="617"/>
      <c r="K87" s="617"/>
      <c r="L87" s="617"/>
      <c r="M87" s="617"/>
      <c r="N87" s="617"/>
      <c r="O87" s="617"/>
    </row>
    <row r="88" spans="1:15" ht="24" customHeight="1" x14ac:dyDescent="0.25">
      <c r="A88" s="614" t="s">
        <v>5</v>
      </c>
      <c r="B88" s="615"/>
      <c r="C88" s="615"/>
      <c r="D88" s="616"/>
      <c r="E88" s="3"/>
      <c r="F88" s="4"/>
      <c r="G88" s="614" t="s">
        <v>6</v>
      </c>
      <c r="H88" s="615"/>
      <c r="I88" s="615"/>
      <c r="J88" s="616"/>
      <c r="K88" s="4"/>
      <c r="L88" s="4"/>
      <c r="M88" s="4"/>
      <c r="N88" s="4"/>
      <c r="O88" s="4"/>
    </row>
    <row r="89" spans="1:15" ht="72" x14ac:dyDescent="0.25">
      <c r="A89" s="5" t="s">
        <v>7</v>
      </c>
      <c r="B89" s="5" t="s">
        <v>8</v>
      </c>
      <c r="C89" s="6" t="s">
        <v>9</v>
      </c>
      <c r="D89" s="6" t="s">
        <v>10</v>
      </c>
      <c r="E89" s="5" t="s">
        <v>23</v>
      </c>
      <c r="F89" s="5" t="s">
        <v>12</v>
      </c>
      <c r="G89" s="5" t="s">
        <v>13</v>
      </c>
      <c r="H89" s="5" t="s">
        <v>14</v>
      </c>
      <c r="I89" s="5" t="s">
        <v>15</v>
      </c>
      <c r="J89" s="5" t="s">
        <v>16</v>
      </c>
      <c r="K89" s="5" t="s">
        <v>17</v>
      </c>
      <c r="L89" s="5" t="s">
        <v>18</v>
      </c>
      <c r="M89" s="5" t="s">
        <v>19</v>
      </c>
      <c r="N89" s="5" t="s">
        <v>20</v>
      </c>
      <c r="O89" s="5" t="s">
        <v>21</v>
      </c>
    </row>
    <row r="90" spans="1:15" x14ac:dyDescent="0.25">
      <c r="A90">
        <v>1</v>
      </c>
      <c r="B90" t="s">
        <v>248</v>
      </c>
      <c r="C90" t="s">
        <v>264</v>
      </c>
      <c r="D90" t="s">
        <v>249</v>
      </c>
      <c r="E90" t="s">
        <v>250</v>
      </c>
      <c r="F90">
        <v>71.5</v>
      </c>
      <c r="G90" s="556">
        <v>0</v>
      </c>
      <c r="H90" s="557">
        <v>0</v>
      </c>
      <c r="I90" s="558">
        <v>0</v>
      </c>
      <c r="J90" s="559">
        <v>2471252.5</v>
      </c>
      <c r="K90" s="560">
        <v>0</v>
      </c>
      <c r="L90" s="561">
        <v>0</v>
      </c>
      <c r="M90" s="562">
        <v>4942505</v>
      </c>
      <c r="N90" s="563">
        <v>2471252.5</v>
      </c>
      <c r="O90" s="564">
        <v>2471252.5</v>
      </c>
    </row>
    <row r="91" spans="1:15" x14ac:dyDescent="0.25">
      <c r="A91">
        <v>2</v>
      </c>
      <c r="B91" t="s">
        <v>251</v>
      </c>
      <c r="C91" t="s">
        <v>264</v>
      </c>
      <c r="D91" t="s">
        <v>252</v>
      </c>
      <c r="E91" t="s">
        <v>253</v>
      </c>
      <c r="F91">
        <v>70</v>
      </c>
      <c r="G91" s="565">
        <v>0</v>
      </c>
      <c r="H91" s="566">
        <v>0</v>
      </c>
      <c r="I91" s="567">
        <v>0</v>
      </c>
      <c r="J91" s="568">
        <v>0</v>
      </c>
      <c r="K91" s="569">
        <v>0</v>
      </c>
      <c r="L91" s="570">
        <v>0</v>
      </c>
      <c r="M91" s="571">
        <v>16400000</v>
      </c>
      <c r="N91" s="572">
        <v>2471252.5</v>
      </c>
      <c r="O91" s="573">
        <v>0</v>
      </c>
    </row>
    <row r="92" spans="1:15" x14ac:dyDescent="0.25">
      <c r="A92">
        <v>3</v>
      </c>
      <c r="B92" t="s">
        <v>254</v>
      </c>
      <c r="C92" t="s">
        <v>264</v>
      </c>
      <c r="D92" t="s">
        <v>255</v>
      </c>
      <c r="E92" t="s">
        <v>256</v>
      </c>
      <c r="F92">
        <v>62.97</v>
      </c>
      <c r="G92" s="574">
        <v>6815276.5199999996</v>
      </c>
      <c r="H92" s="575">
        <v>0</v>
      </c>
      <c r="I92" s="576">
        <v>0</v>
      </c>
      <c r="J92" s="577">
        <v>0</v>
      </c>
      <c r="K92" s="578">
        <v>6815276.5199999996</v>
      </c>
      <c r="L92" s="579">
        <v>6815276.5199999996</v>
      </c>
      <c r="M92" s="580">
        <v>11358794.199999999</v>
      </c>
      <c r="N92" s="581">
        <v>2471252.5</v>
      </c>
      <c r="O92" s="582">
        <v>6815276.5199999996</v>
      </c>
    </row>
    <row r="93" spans="1:15" x14ac:dyDescent="0.25">
      <c r="A93">
        <v>4</v>
      </c>
      <c r="B93" t="s">
        <v>257</v>
      </c>
      <c r="C93" t="s">
        <v>264</v>
      </c>
      <c r="D93" t="s">
        <v>258</v>
      </c>
      <c r="E93" t="s">
        <v>259</v>
      </c>
      <c r="F93">
        <v>60</v>
      </c>
      <c r="G93" s="583">
        <v>0</v>
      </c>
      <c r="H93" s="584">
        <v>4736714.5</v>
      </c>
      <c r="I93" s="585">
        <v>0</v>
      </c>
      <c r="J93" s="586">
        <v>0</v>
      </c>
      <c r="K93" s="587">
        <v>4736714.5</v>
      </c>
      <c r="L93" s="588">
        <v>11551991.02</v>
      </c>
      <c r="M93" s="589">
        <v>6766735</v>
      </c>
      <c r="N93" s="590">
        <v>2471252.5</v>
      </c>
      <c r="O93" s="591">
        <v>4736714.5</v>
      </c>
    </row>
    <row r="94" spans="1:15" x14ac:dyDescent="0.25">
      <c r="A94">
        <v>5</v>
      </c>
      <c r="B94" t="s">
        <v>260</v>
      </c>
      <c r="C94" t="s">
        <v>264</v>
      </c>
      <c r="D94" t="s">
        <v>223</v>
      </c>
      <c r="E94" t="s">
        <v>224</v>
      </c>
      <c r="F94">
        <v>56.86</v>
      </c>
      <c r="G94" s="592">
        <v>0</v>
      </c>
      <c r="H94" s="593">
        <v>0</v>
      </c>
      <c r="I94" s="594">
        <v>0</v>
      </c>
      <c r="J94" s="595">
        <v>10121755.895</v>
      </c>
      <c r="K94" s="596">
        <v>0</v>
      </c>
      <c r="L94" s="597">
        <v>11551991.02</v>
      </c>
      <c r="M94" s="598">
        <v>20243511.789999999</v>
      </c>
      <c r="N94" s="599">
        <v>12593008.395</v>
      </c>
      <c r="O94" s="600">
        <v>10121755.895</v>
      </c>
    </row>
    <row r="95" spans="1:15" x14ac:dyDescent="0.25">
      <c r="A95">
        <v>6</v>
      </c>
      <c r="B95" t="s">
        <v>261</v>
      </c>
      <c r="C95" t="s">
        <v>264</v>
      </c>
      <c r="D95" t="s">
        <v>262</v>
      </c>
      <c r="E95" t="s">
        <v>263</v>
      </c>
      <c r="F95">
        <v>44.66</v>
      </c>
      <c r="G95" s="601">
        <v>0</v>
      </c>
      <c r="H95" s="602">
        <v>0</v>
      </c>
      <c r="I95" s="603">
        <v>0</v>
      </c>
      <c r="J95" s="604">
        <v>6425240.0048000002</v>
      </c>
      <c r="K95" s="605">
        <v>0</v>
      </c>
      <c r="L95" s="606">
        <v>11551991.02</v>
      </c>
      <c r="M95" s="607">
        <v>16063100.012</v>
      </c>
      <c r="N95" s="608">
        <v>19018248.399799999</v>
      </c>
      <c r="O95" s="609">
        <v>6425240.0048000002</v>
      </c>
    </row>
  </sheetData>
  <mergeCells count="15">
    <mergeCell ref="A87:O87"/>
    <mergeCell ref="A88:D88"/>
    <mergeCell ref="G88:J88"/>
    <mergeCell ref="A26:O26"/>
    <mergeCell ref="A27:D27"/>
    <mergeCell ref="G27:J27"/>
    <mergeCell ref="A77:D77"/>
    <mergeCell ref="G77:J77"/>
    <mergeCell ref="A76:O76"/>
    <mergeCell ref="B2:O2"/>
    <mergeCell ref="B3:O3"/>
    <mergeCell ref="B4:O4"/>
    <mergeCell ref="A5:O5"/>
    <mergeCell ref="G6:J6"/>
    <mergeCell ref="A6:D6"/>
  </mergeCells>
  <conditionalFormatting sqref="A8:O21">
    <cfRule type="expression" dxfId="5" priority="1">
      <formula>MOD(ROW(),2)</formula>
    </cfRule>
  </conditionalFormatting>
  <conditionalFormatting sqref="A29:O71">
    <cfRule type="expression" dxfId="4" priority="2">
      <formula>MOD(ROW(),2)</formula>
    </cfRule>
  </conditionalFormatting>
  <conditionalFormatting sqref="A79:O82">
    <cfRule type="expression" dxfId="3" priority="3">
      <formula>MOD(ROW(),2)</formula>
    </cfRule>
  </conditionalFormatting>
  <conditionalFormatting sqref="A90:O95">
    <cfRule type="expression" dxfId="2" priority="4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ΠΡΟΣΩΡΙΝΟΙ ΠΙΝΑΚΕΣ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Περίδης , Σταύρος</cp:lastModifiedBy>
  <dcterms:created xsi:type="dcterms:W3CDTF">2026-10-21T20:12:53Z</dcterms:created>
  <dcterms:modified xsi:type="dcterms:W3CDTF">2026-10-22T11:58:28Z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